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Marketing\COMMUN MA\E-COMMERCE\DRIVE - SOCOBOIS\Contenu pages CMS\SERVICES\"/>
    </mc:Choice>
  </mc:AlternateContent>
  <bookViews>
    <workbookView xWindow="0" yWindow="0" windowWidth="23370" windowHeight="8700" tabRatio="500" activeTab="1"/>
  </bookViews>
  <sheets>
    <sheet name="NOTE INFORMATION" sheetId="1" r:id="rId1"/>
    <sheet name="original" sheetId="2" r:id="rId2"/>
  </sheets>
  <definedNames>
    <definedName name="_xlnm._FilterDatabase" localSheetId="1" hidden="1">original!$B$4:$Q$222</definedName>
    <definedName name="_xlnm.Print_Titles" localSheetId="0">'NOTE INFORMATION'!$1:$13</definedName>
    <definedName name="_xlnm.Print_Titles" localSheetId="1">original!$1:$13</definedName>
    <definedName name="_xlnm.Print_Area" localSheetId="0">'NOTE INFORMATION'!$B$1:$R$17</definedName>
    <definedName name="_xlnm.Print_Area" localSheetId="1">original!$B$1:$Q$222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N18" i="2" l="1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17" i="2"/>
  <c r="N16" i="2"/>
</calcChain>
</file>

<file path=xl/sharedStrings.xml><?xml version="1.0" encoding="utf-8"?>
<sst xmlns="http://schemas.openxmlformats.org/spreadsheetml/2006/main" count="318" uniqueCount="273">
  <si>
    <t xml:space="preserve">LONGUEUR </t>
  </si>
  <si>
    <t>Nbre de pages :</t>
  </si>
  <si>
    <t>/</t>
  </si>
  <si>
    <t>Client :</t>
  </si>
  <si>
    <t xml:space="preserve">  Adresse :</t>
  </si>
  <si>
    <t>DEVIS</t>
  </si>
  <si>
    <t>Commande à emporter</t>
  </si>
  <si>
    <t>Signature :</t>
  </si>
  <si>
    <t xml:space="preserve">Mail : </t>
  </si>
  <si>
    <t xml:space="preserve">  Adresse de livraison :</t>
  </si>
  <si>
    <t xml:space="preserve">Attention : Base de facturation = panneau entier </t>
  </si>
  <si>
    <t>Tél :</t>
  </si>
  <si>
    <t xml:space="preserve">Fax : </t>
  </si>
  <si>
    <t>0,8 mm</t>
  </si>
  <si>
    <t>2 mm</t>
  </si>
  <si>
    <r>
      <t xml:space="preserve"> Longueur 
en mm -                      (</t>
    </r>
    <r>
      <rPr>
        <i/>
        <sz val="22"/>
        <rFont val="Arial"/>
        <family val="2"/>
      </rPr>
      <t xml:space="preserve">défini le sens du fil)   </t>
    </r>
  </si>
  <si>
    <t>Largeur 
en mm</t>
  </si>
  <si>
    <t>Quantité</t>
  </si>
  <si>
    <t xml:space="preserve">Sens du fil – </t>
  </si>
  <si>
    <t>COLORIS CHANT</t>
  </si>
  <si>
    <t xml:space="preserve">Largeur GAUCHE  </t>
  </si>
  <si>
    <t xml:space="preserve">Largeur              DROIT             </t>
  </si>
  <si>
    <t xml:space="preserve">CN usinage repère plan </t>
  </si>
  <si>
    <t xml:space="preserve">  Identité Client :</t>
  </si>
  <si>
    <t>materiel</t>
  </si>
  <si>
    <t>épaisseur du panneau</t>
  </si>
  <si>
    <t>Type de panneaux</t>
  </si>
  <si>
    <t>[P_LENGTH]</t>
  </si>
  <si>
    <t>[P_WIDTH]</t>
  </si>
  <si>
    <t>[P_MINQ]</t>
  </si>
  <si>
    <t>[P_GRAIN]</t>
  </si>
  <si>
    <t>[P_IDESC]</t>
  </si>
  <si>
    <t>[P_FINISHING]</t>
  </si>
  <si>
    <t>[P_EDGE_MAT_UP]</t>
  </si>
  <si>
    <t>[P_EGDE_MAT_LO]</t>
  </si>
  <si>
    <t>[P_EDGE_MAT_SX]</t>
  </si>
  <si>
    <t>[P_EDGE_MAT_DX]</t>
  </si>
  <si>
    <t>[P_DRILL_PROG]</t>
  </si>
  <si>
    <t>[P_DRWINFO_1]</t>
  </si>
  <si>
    <t>[P_IIDESC]</t>
  </si>
  <si>
    <t>[P_CODE_MAT]</t>
  </si>
  <si>
    <t>Longueur</t>
  </si>
  <si>
    <t>Largeur</t>
  </si>
  <si>
    <t>Quantité Min</t>
  </si>
  <si>
    <t>Veinage</t>
  </si>
  <si>
    <t>I Description</t>
  </si>
  <si>
    <t>Finition</t>
  </si>
  <si>
    <t>Mat. chant sup.</t>
  </si>
  <si>
    <t>Mat. chant inf.</t>
  </si>
  <si>
    <t>Mat. chant G.</t>
  </si>
  <si>
    <t>Mat. chant D.</t>
  </si>
  <si>
    <t>Programme perçage</t>
  </si>
  <si>
    <t>Information schéma 1</t>
  </si>
  <si>
    <t>II Description</t>
  </si>
  <si>
    <t>Matériel</t>
  </si>
  <si>
    <t>3 PLIS CHENE 20 MM</t>
  </si>
  <si>
    <t>3 PLIS DOUGLAS 21 MM</t>
  </si>
  <si>
    <t>3 PLIS DOUGLAS 27 MM</t>
  </si>
  <si>
    <t>3 PLIS EPICEA 16</t>
  </si>
  <si>
    <t>3 PLIS EPICEA 19</t>
  </si>
  <si>
    <t>3 PLIS EPICEA 21</t>
  </si>
  <si>
    <t>3 PLIS EPICEA 27</t>
  </si>
  <si>
    <t>3 PLIS EPICEA 42</t>
  </si>
  <si>
    <t>3 PLIS MELEZE 21MM</t>
  </si>
  <si>
    <t>3 PLIS MELEZE 27 MM</t>
  </si>
  <si>
    <t>3 PLIS MULTILINE HETRE 19MM</t>
  </si>
  <si>
    <t>AGGLO 10</t>
  </si>
  <si>
    <t>AGGLO 12</t>
  </si>
  <si>
    <t>AGGLO 16</t>
  </si>
  <si>
    <t>AGGLO 18</t>
  </si>
  <si>
    <t>AGGLO 19</t>
  </si>
  <si>
    <t>AGGLO 22</t>
  </si>
  <si>
    <t>AGGLO 25</t>
  </si>
  <si>
    <t>AGGLO 28</t>
  </si>
  <si>
    <t>AGGLO 30</t>
  </si>
  <si>
    <t>AGGLO 38</t>
  </si>
  <si>
    <t>AGGLO 8MM</t>
  </si>
  <si>
    <t>AGGLO CHENE 16</t>
  </si>
  <si>
    <t>AGGLO CHENE 19</t>
  </si>
  <si>
    <t>AGGLO CHENE 23</t>
  </si>
  <si>
    <t>AGGLO FRENE 19</t>
  </si>
  <si>
    <t>AGGLO HETRE 19</t>
  </si>
  <si>
    <t>BOISOMASS CHENE 22</t>
  </si>
  <si>
    <t>BOISOMASS CHENE 28</t>
  </si>
  <si>
    <t>BOISOMASS CHENE 32</t>
  </si>
  <si>
    <t>BOISOMASS CHENE 36</t>
  </si>
  <si>
    <t>BOISOMASS CHENE 40</t>
  </si>
  <si>
    <t>COMPACT EGGER</t>
  </si>
  <si>
    <t>CP 10</t>
  </si>
  <si>
    <t>CP 12</t>
  </si>
  <si>
    <t>CP 15</t>
  </si>
  <si>
    <t>CP 18</t>
  </si>
  <si>
    <t>CP 22</t>
  </si>
  <si>
    <t>CP 25</t>
  </si>
  <si>
    <t>CP 3</t>
  </si>
  <si>
    <t>CP 30</t>
  </si>
  <si>
    <t>CP 35</t>
  </si>
  <si>
    <t>CP 40</t>
  </si>
  <si>
    <t>CP 5</t>
  </si>
  <si>
    <t>CP 8</t>
  </si>
  <si>
    <t>CP 9</t>
  </si>
  <si>
    <t>CP BOULEAU 4MM</t>
  </si>
  <si>
    <t>CP CHENE 18 MM</t>
  </si>
  <si>
    <t>CP CHENE 9MM</t>
  </si>
  <si>
    <t>CREDENCE 9,5mm</t>
  </si>
  <si>
    <t>DIVERS CHUTE 19</t>
  </si>
  <si>
    <t>DURIPANEL 18 MM</t>
  </si>
  <si>
    <t>DURIPANEL 22 MM</t>
  </si>
  <si>
    <t>ETERNIT LINEA</t>
  </si>
  <si>
    <t>ETERNIT NATURA</t>
  </si>
  <si>
    <t>ETERNIT PICTURA</t>
  </si>
  <si>
    <t>ETERNIT TECTIVA</t>
  </si>
  <si>
    <t>ETERNIT TEXTURA</t>
  </si>
  <si>
    <t>EUROLIGHT 38 MM</t>
  </si>
  <si>
    <t>EUROLIGHT 50 MM</t>
  </si>
  <si>
    <t>FIBRACOLOR</t>
  </si>
  <si>
    <t>FIBRACOLOR 8MM</t>
  </si>
  <si>
    <t>FUNDER 16MM</t>
  </si>
  <si>
    <t>FUNDERMAX DIVERS</t>
  </si>
  <si>
    <t>FUNDERMAX INTERIEUR DIVERS</t>
  </si>
  <si>
    <t>GLISNOT 12 MM</t>
  </si>
  <si>
    <t>GLISNOT 27MM</t>
  </si>
  <si>
    <t>GLISNOT 35MM</t>
  </si>
  <si>
    <t>GLISSNOT 15 MM</t>
  </si>
  <si>
    <t>GLISSNOT 18MM</t>
  </si>
  <si>
    <t>GLISSNOT 21MM</t>
  </si>
  <si>
    <t>GLISSNOT 24 MM</t>
  </si>
  <si>
    <t>GLISSNOT 9 MM</t>
  </si>
  <si>
    <t>HEVEA 18</t>
  </si>
  <si>
    <t>HEVEA 22</t>
  </si>
  <si>
    <t>HEVEA 33</t>
  </si>
  <si>
    <t>HEVEA 44</t>
  </si>
  <si>
    <t>HEVEA 56</t>
  </si>
  <si>
    <t>HI MACS 12MM</t>
  </si>
  <si>
    <t>ISOLANT STD 16MM</t>
  </si>
  <si>
    <t>ISOLANT STD 19MM</t>
  </si>
  <si>
    <t>KERTO 39</t>
  </si>
  <si>
    <t>KERTO 45</t>
  </si>
  <si>
    <t>KERTO 75</t>
  </si>
  <si>
    <t>LAMELLE CHENE 19MM</t>
  </si>
  <si>
    <t>LAMELLE CHENE 26MM</t>
  </si>
  <si>
    <t>LAMELLE CHENE 40MM</t>
  </si>
  <si>
    <t>LAMELLE EPICEA 18</t>
  </si>
  <si>
    <t>LAMELLE EPICEA 21</t>
  </si>
  <si>
    <t>LAMELLE EPICEA 40</t>
  </si>
  <si>
    <t>LAMELLE HETRE 19MM</t>
  </si>
  <si>
    <t>LAMELLE HETRE 26MM</t>
  </si>
  <si>
    <t>LAMELLE HETRE 31MM</t>
  </si>
  <si>
    <t>LAMELLE HETRE 40MM</t>
  </si>
  <si>
    <t>LATTE ACAJOU 19</t>
  </si>
  <si>
    <t>LATTE BOIS BLC 15</t>
  </si>
  <si>
    <t>LATTE BOIS BLC 18</t>
  </si>
  <si>
    <t>LATTE BOIS BLC 21</t>
  </si>
  <si>
    <t>LATTE CHENE 16</t>
  </si>
  <si>
    <t>LATTE CHENE 19</t>
  </si>
  <si>
    <t>LATTE CHENE 22</t>
  </si>
  <si>
    <t>LATTE FRENE 23MM</t>
  </si>
  <si>
    <t>LATTE LEGER 38 MM</t>
  </si>
  <si>
    <t>LATTE MERISIER 22 MM</t>
  </si>
  <si>
    <t>LATTE OKOUME 18</t>
  </si>
  <si>
    <t>LATTE PIN 19</t>
  </si>
  <si>
    <t>LATTE SAPELLI 19</t>
  </si>
  <si>
    <t>MATEL B21 3MM</t>
  </si>
  <si>
    <t>MDF 10</t>
  </si>
  <si>
    <t>MDF 12</t>
  </si>
  <si>
    <t>MDF 16</t>
  </si>
  <si>
    <t>MDF 18</t>
  </si>
  <si>
    <t>MDF 19</t>
  </si>
  <si>
    <t>MDF 22</t>
  </si>
  <si>
    <t>MDF 25</t>
  </si>
  <si>
    <t>MDF 3</t>
  </si>
  <si>
    <t>MDF 30</t>
  </si>
  <si>
    <t>MDF 35</t>
  </si>
  <si>
    <t>MDF 38</t>
  </si>
  <si>
    <t>MDF 40</t>
  </si>
  <si>
    <t>MDF 5</t>
  </si>
  <si>
    <t>MDF 6</t>
  </si>
  <si>
    <t>MDF 8</t>
  </si>
  <si>
    <t>MELA BLANC  30 MM</t>
  </si>
  <si>
    <t>MELA BLANC 12 MM</t>
  </si>
  <si>
    <t>MELA BLANC 16 MM</t>
  </si>
  <si>
    <t>MELA BLANC 19 MM</t>
  </si>
  <si>
    <t>MELA BLANC 22 MM</t>
  </si>
  <si>
    <t>MELA BLANC 25 MM</t>
  </si>
  <si>
    <t>MELA BLANC 28 MM</t>
  </si>
  <si>
    <t>MELA BLANC 30 MM</t>
  </si>
  <si>
    <t>MELA BLANC 38MM HYDRO</t>
  </si>
  <si>
    <t>MELA BLANC 8 MM</t>
  </si>
  <si>
    <t>MELA COULEUR 12MM</t>
  </si>
  <si>
    <t>MELA COULEUR 16 MM</t>
  </si>
  <si>
    <t>MELA COULEUR 19 MM</t>
  </si>
  <si>
    <t>MELA COULEUR 22 MM</t>
  </si>
  <si>
    <t>MELA COULEUR 8 MM</t>
  </si>
  <si>
    <t>MELA TON BOIS FIL LONG 12MM</t>
  </si>
  <si>
    <t>MELA TON BOIS FIL LONG 19MM</t>
  </si>
  <si>
    <t>MELA TON BOIS FIL LONG 22MM</t>
  </si>
  <si>
    <t>MELA TON BOIS FIL LONG 25MM</t>
  </si>
  <si>
    <t>MELA TON BOIS FIL LONG 28</t>
  </si>
  <si>
    <t>MELA TON BOIS FIL LONG 30MM</t>
  </si>
  <si>
    <t>MELA TON BOIS FIL LONG 38MM</t>
  </si>
  <si>
    <t>MELA TON BOIS FIL TRAVERS 19 MM</t>
  </si>
  <si>
    <t>MULTILIGNE 19</t>
  </si>
  <si>
    <t>MULTILIGNE 20</t>
  </si>
  <si>
    <t>MULTILIGNE 35</t>
  </si>
  <si>
    <t>MULTILIGNE 45</t>
  </si>
  <si>
    <t>OSB 12 M1</t>
  </si>
  <si>
    <t>OSB 15</t>
  </si>
  <si>
    <t>OSB 16MM</t>
  </si>
  <si>
    <t>OSB 3  8 MM</t>
  </si>
  <si>
    <t>OSB 3 10MM</t>
  </si>
  <si>
    <t>OSB 3 12MM</t>
  </si>
  <si>
    <t>OSB 3 18MM</t>
  </si>
  <si>
    <t>OSB 3 22MM</t>
  </si>
  <si>
    <t>OSB 3 9MM</t>
  </si>
  <si>
    <t>OSB 4 18MM</t>
  </si>
  <si>
    <t>OSB 8 MM</t>
  </si>
  <si>
    <t xml:space="preserve">                 </t>
  </si>
  <si>
    <t>OSB 9 MM</t>
  </si>
  <si>
    <t>OSB GLISNOT 15MM</t>
  </si>
  <si>
    <t>PATCHWOOD BOIS 19</t>
  </si>
  <si>
    <t>PATCHWOOD BOIS 26</t>
  </si>
  <si>
    <t>PATCHWOOD BOIS 31</t>
  </si>
  <si>
    <t>PATCHWOOD BOIS 40</t>
  </si>
  <si>
    <t>PATCHWOOD BOIS 50</t>
  </si>
  <si>
    <t>PAVATEX 19MM</t>
  </si>
  <si>
    <t>PFLEIDERER</t>
  </si>
  <si>
    <t>PFLEIDERER 16 MM</t>
  </si>
  <si>
    <t>PFLEIDERER 19 MM</t>
  </si>
  <si>
    <t>PFLEIDERER 22</t>
  </si>
  <si>
    <t>PFLEIDERER 30 MM</t>
  </si>
  <si>
    <t>PFLEIDERER 39.6</t>
  </si>
  <si>
    <t>PFLEIDERER PLAN DE TRAVAIL 38.8</t>
  </si>
  <si>
    <t>PLAN TRAVAIL</t>
  </si>
  <si>
    <t>PLEXI 10 MM</t>
  </si>
  <si>
    <t>PLEXI 6 MM</t>
  </si>
  <si>
    <t>PLEXIGLAS 04MM</t>
  </si>
  <si>
    <t>POLYREY EXT DIVERS</t>
  </si>
  <si>
    <t>POUTRE 18X18</t>
  </si>
  <si>
    <t>PRINT 10 MM</t>
  </si>
  <si>
    <t>PVC EXPANSE 10 MM</t>
  </si>
  <si>
    <t>PVC EXPANSE 19MM</t>
  </si>
  <si>
    <t>RESINE S028 12MM</t>
  </si>
  <si>
    <t>RESYSTA</t>
  </si>
  <si>
    <t>REYSIPUR 12,5</t>
  </si>
  <si>
    <t>ROCKPANEL 8 MM</t>
  </si>
  <si>
    <t>STRATIFIE</t>
  </si>
  <si>
    <t>TABLETTE BLANC</t>
  </si>
  <si>
    <t>TRESPA DIVERS</t>
  </si>
  <si>
    <t>VIROC 16</t>
  </si>
  <si>
    <t>VIROC 19</t>
  </si>
  <si>
    <t>VIROC 22</t>
  </si>
  <si>
    <t>WBP BOUL FINL 30 MM</t>
  </si>
  <si>
    <t>WBP COFFRAGE 15</t>
  </si>
  <si>
    <t>WBP COFFRAGE 18</t>
  </si>
  <si>
    <t>WBP COFFRAGE 9</t>
  </si>
  <si>
    <t>WBP COFFRAGE BOUL 21MM</t>
  </si>
  <si>
    <t>WBP COFFRAGE BOULEAU 9MM</t>
  </si>
  <si>
    <t>WERZALIT</t>
  </si>
  <si>
    <t>WESTAG</t>
  </si>
  <si>
    <t>www.socobois.fr</t>
  </si>
  <si>
    <r>
      <t xml:space="preserve"> *En cas de commande avec chants plaqués, les dimensions sont à donner </t>
    </r>
    <r>
      <rPr>
        <b/>
        <i/>
        <u/>
        <sz val="22"/>
        <rFont val="Arial"/>
        <family val="2"/>
      </rPr>
      <t>finies.</t>
    </r>
  </si>
  <si>
    <t>Repère pièce</t>
  </si>
  <si>
    <t xml:space="preserve">Longueur       SUPÉRIEUR    </t>
  </si>
  <si>
    <t xml:space="preserve">Longueur       INFÉRIEUR    </t>
  </si>
  <si>
    <t>Épaisseur des chants :</t>
  </si>
  <si>
    <t>RÉF CHANTIER :</t>
  </si>
  <si>
    <t>Commande à livrer</t>
  </si>
  <si>
    <t xml:space="preserve">DÉLAI : </t>
  </si>
  <si>
    <t>Tél contact chantier :</t>
  </si>
  <si>
    <t xml:space="preserve"> CN Perçage           1 face/2 faces       axe à 32 mm</t>
  </si>
  <si>
    <t>DÉCOUPE – PLACAGE</t>
  </si>
  <si>
    <r>
      <t>Date</t>
    </r>
    <r>
      <rPr>
        <b/>
        <i/>
        <sz val="24"/>
        <rFont val="Arial"/>
        <family val="2"/>
      </rPr>
      <t xml:space="preserve"> :</t>
    </r>
  </si>
  <si>
    <r>
      <t xml:space="preserve"> *En cas de commande avec usinage CN, fournir un plan coté ou en format .dwg</t>
    </r>
    <r>
      <rPr>
        <b/>
        <i/>
        <u/>
        <sz val="22"/>
        <rFont val="Arial"/>
        <family val="2"/>
      </rPr>
      <t>PAR PIÈCE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</si>
</sst>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38" x14ac:knownFonts="1">
    <font>
      <sz val="10"/>
      <name val="Arial"/>
      <family val="2"/>
    </font>
    <font>
      <b/>
      <i/>
      <sz val="26"/>
      <name val="Arial"/>
      <family val="2"/>
    </font>
    <font>
      <sz val="12"/>
      <name val="Arial"/>
      <family val="2"/>
    </font>
    <font>
      <b/>
      <i/>
      <u/>
      <sz val="24"/>
      <name val="Arial"/>
      <family val="2"/>
    </font>
    <font>
      <b/>
      <i/>
      <sz val="28"/>
      <name val="Arial"/>
      <family val="2"/>
    </font>
    <font>
      <b/>
      <i/>
      <u/>
      <sz val="28"/>
      <name val="Arial"/>
      <family val="2"/>
    </font>
    <font>
      <b/>
      <i/>
      <sz val="2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u/>
      <sz val="14"/>
      <name val="Arial"/>
      <family val="2"/>
    </font>
    <font>
      <b/>
      <i/>
      <sz val="22"/>
      <name val="Arial"/>
      <family val="2"/>
    </font>
    <font>
      <i/>
      <sz val="22"/>
      <name val="Arial"/>
      <family val="2"/>
    </font>
    <font>
      <i/>
      <sz val="24"/>
      <name val="Arial"/>
      <family val="2"/>
    </font>
    <font>
      <b/>
      <i/>
      <sz val="32"/>
      <name val="Arial"/>
      <family val="2"/>
    </font>
    <font>
      <b/>
      <sz val="12"/>
      <name val="Arial"/>
      <family val="2"/>
    </font>
    <font>
      <i/>
      <sz val="20"/>
      <name val="Arial"/>
      <family val="2"/>
    </font>
    <font>
      <b/>
      <i/>
      <sz val="18"/>
      <name val="Arial"/>
      <family val="2"/>
    </font>
    <font>
      <sz val="22"/>
      <name val="Arial"/>
      <family val="2"/>
    </font>
    <font>
      <sz val="24"/>
      <name val="Arial"/>
      <family val="2"/>
    </font>
    <font>
      <b/>
      <i/>
      <u/>
      <sz val="22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i/>
      <u/>
      <sz val="2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8"/>
      <name val="Arial"/>
      <family val="2"/>
    </font>
    <font>
      <b/>
      <i/>
      <sz val="20"/>
      <name val="Arial"/>
      <family val="2"/>
    </font>
    <font>
      <sz val="36"/>
      <name val="Arial"/>
      <family val="2"/>
    </font>
    <font>
      <b/>
      <i/>
      <sz val="36"/>
      <name val="Arial"/>
      <family val="2"/>
    </font>
    <font>
      <sz val="32"/>
      <name val="Arial"/>
      <family val="2"/>
    </font>
    <font>
      <sz val="10"/>
      <name val="Arial"/>
      <family val="2"/>
    </font>
    <font>
      <b/>
      <i/>
      <u/>
      <sz val="18"/>
      <name val="Arial"/>
      <family val="2"/>
    </font>
    <font>
      <sz val="15"/>
      <name val="Arial"/>
      <family val="2"/>
    </font>
    <font>
      <u/>
      <sz val="15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u/>
      <sz val="10"/>
      <color theme="10"/>
      <name val="Arial"/>
      <family val="2"/>
    </font>
    <font>
      <b/>
      <u/>
      <sz val="2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16"/>
      </patternFill>
    </fill>
    <fill>
      <patternFill patternType="solid">
        <fgColor indexed="47"/>
        <bgColor indexed="43"/>
      </patternFill>
    </fill>
    <fill>
      <patternFill patternType="solid">
        <fgColor indexed="13"/>
        <bgColor indexed="34"/>
      </patternFill>
    </fill>
    <fill>
      <patternFill patternType="solid">
        <fgColor indexed="60"/>
        <bgColor indexed="25"/>
      </patternFill>
    </fill>
    <fill>
      <patternFill patternType="solid">
        <fgColor indexed="22"/>
        <bgColor indexed="5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 style="double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double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ashed">
        <color indexed="8"/>
      </right>
      <top style="thick">
        <color indexed="8"/>
      </top>
      <bottom style="thick">
        <color indexed="8"/>
      </bottom>
      <diagonal/>
    </border>
    <border>
      <left style="dashed">
        <color indexed="8"/>
      </left>
      <right style="dashed">
        <color indexed="8"/>
      </right>
      <top style="thick">
        <color indexed="8"/>
      </top>
      <bottom style="thick">
        <color indexed="8"/>
      </bottom>
      <diagonal/>
    </border>
    <border>
      <left style="dashed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dashed">
        <color indexed="8"/>
      </right>
      <top style="thick">
        <color indexed="8"/>
      </top>
      <bottom style="thick">
        <color indexed="8"/>
      </bottom>
      <diagonal/>
    </border>
    <border>
      <left style="dashed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ashed">
        <color indexed="8"/>
      </left>
      <right style="dashed">
        <color indexed="8"/>
      </right>
      <top/>
      <bottom style="thick">
        <color indexed="8"/>
      </bottom>
      <diagonal/>
    </border>
    <border>
      <left style="dashed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dashed">
        <color indexed="8"/>
      </right>
      <top style="thick">
        <color indexed="8"/>
      </top>
      <bottom style="dashed">
        <color indexed="8"/>
      </bottom>
      <diagonal/>
    </border>
    <border>
      <left style="dashed">
        <color indexed="8"/>
      </left>
      <right style="thick">
        <color indexed="8"/>
      </right>
      <top style="thick">
        <color indexed="8"/>
      </top>
      <bottom style="dashed">
        <color indexed="8"/>
      </bottom>
      <diagonal/>
    </border>
    <border>
      <left style="thick">
        <color indexed="8"/>
      </left>
      <right/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/>
      <right style="thick">
        <color indexed="8"/>
      </right>
      <top/>
      <bottom style="dashed">
        <color indexed="8"/>
      </bottom>
      <diagonal/>
    </border>
    <border>
      <left style="thick">
        <color indexed="8"/>
      </left>
      <right/>
      <top style="dashed">
        <color indexed="8"/>
      </top>
      <bottom style="dashed">
        <color indexed="8"/>
      </bottom>
      <diagonal/>
    </border>
    <border>
      <left/>
      <right/>
      <top style="dashed">
        <color indexed="8"/>
      </top>
      <bottom style="dashed">
        <color indexed="8"/>
      </bottom>
      <diagonal/>
    </border>
    <border>
      <left/>
      <right style="thick">
        <color indexed="8"/>
      </right>
      <top style="dashed">
        <color indexed="8"/>
      </top>
      <bottom style="dashed">
        <color indexed="8"/>
      </bottom>
      <diagonal/>
    </border>
    <border>
      <left style="thick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thick">
        <color indexed="8"/>
      </right>
      <top style="dashed">
        <color indexed="8"/>
      </top>
      <bottom style="dashed">
        <color indexed="8"/>
      </bottom>
      <diagonal/>
    </border>
    <border>
      <left style="thick">
        <color indexed="8"/>
      </left>
      <right style="dashed">
        <color indexed="8"/>
      </right>
      <top style="dashed">
        <color indexed="8"/>
      </top>
      <bottom style="thick">
        <color indexed="8"/>
      </bottom>
      <diagonal/>
    </border>
    <border>
      <left style="dashed">
        <color indexed="8"/>
      </left>
      <right style="thick">
        <color indexed="8"/>
      </right>
      <top style="dashed">
        <color indexed="8"/>
      </top>
      <bottom style="thick">
        <color indexed="8"/>
      </bottom>
      <diagonal/>
    </border>
    <border>
      <left style="dashed">
        <color indexed="8"/>
      </left>
      <right style="double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dashed">
        <color indexed="8"/>
      </bottom>
      <diagonal/>
    </border>
    <border>
      <left/>
      <right/>
      <top style="thick">
        <color indexed="8"/>
      </top>
      <bottom style="dashed">
        <color indexed="8"/>
      </bottom>
      <diagonal/>
    </border>
    <border>
      <left/>
      <right style="thick">
        <color indexed="8"/>
      </right>
      <top style="thick">
        <color indexed="8"/>
      </top>
      <bottom style="dashed">
        <color indexed="8"/>
      </bottom>
      <diagonal/>
    </border>
    <border>
      <left style="double">
        <color indexed="8"/>
      </left>
      <right/>
      <top style="dashed">
        <color indexed="8"/>
      </top>
      <bottom style="dashed">
        <color indexed="8"/>
      </bottom>
      <diagonal/>
    </border>
    <border>
      <left style="double">
        <color indexed="8"/>
      </left>
      <right/>
      <top style="dashed">
        <color indexed="8"/>
      </top>
      <bottom style="thick">
        <color indexed="8"/>
      </bottom>
      <diagonal/>
    </border>
    <border>
      <left/>
      <right/>
      <top style="dashed">
        <color indexed="8"/>
      </top>
      <bottom style="thick">
        <color indexed="8"/>
      </bottom>
      <diagonal/>
    </border>
    <border>
      <left/>
      <right style="thick">
        <color indexed="8"/>
      </right>
      <top style="dashed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dashed">
        <color indexed="8"/>
      </bottom>
      <diagonal/>
    </border>
    <border>
      <left/>
      <right style="dashed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30" fillId="0" borderId="0"/>
    <xf numFmtId="0" fontId="36" fillId="0" borderId="0" applyNumberFormat="0" applyFill="0" applyBorder="0" applyAlignment="0" applyProtection="0"/>
  </cellStyleXfs>
  <cellXfs count="259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/>
    <xf numFmtId="2" fontId="0" fillId="2" borderId="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3" borderId="0" xfId="0" applyFont="1" applyFill="1" applyProtection="1"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3" borderId="0" xfId="0" applyFont="1" applyFill="1" applyProtection="1">
      <protection locked="0"/>
    </xf>
    <xf numFmtId="0" fontId="11" fillId="0" borderId="11" xfId="0" applyFont="1" applyBorder="1" applyAlignment="1">
      <alignment horizontal="left"/>
    </xf>
    <xf numFmtId="164" fontId="10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/>
    <xf numFmtId="0" fontId="10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5" xfId="0" applyFont="1" applyBorder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left" vertical="center" indent="3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/>
      <protection locked="0"/>
    </xf>
    <xf numFmtId="164" fontId="16" fillId="0" borderId="5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right"/>
      <protection locked="0"/>
    </xf>
    <xf numFmtId="164" fontId="16" fillId="0" borderId="0" xfId="0" applyNumberFormat="1" applyFont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left" vertical="center" indent="1"/>
      <protection locked="0"/>
    </xf>
    <xf numFmtId="0" fontId="21" fillId="0" borderId="0" xfId="0" applyFont="1" applyProtection="1"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3" fillId="3" borderId="1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23" fillId="3" borderId="17" xfId="0" applyFont="1" applyFill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/>
    <xf numFmtId="0" fontId="10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9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center" textRotation="90"/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/>
    <xf numFmtId="0" fontId="25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3"/>
      <protection locked="0"/>
    </xf>
    <xf numFmtId="0" fontId="2" fillId="0" borderId="0" xfId="0" applyFont="1" applyAlignment="1">
      <alignment horizontal="left" vertical="center" indent="3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0" fillId="0" borderId="10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13" xfId="0" applyFont="1" applyBorder="1" applyAlignment="1" applyProtection="1">
      <alignment horizontal="left" vertical="center"/>
      <protection locked="0"/>
    </xf>
    <xf numFmtId="0" fontId="0" fillId="5" borderId="0" xfId="0" applyFill="1" applyProtection="1">
      <protection locked="0"/>
    </xf>
    <xf numFmtId="0" fontId="0" fillId="5" borderId="0" xfId="0" applyFill="1"/>
    <xf numFmtId="2" fontId="0" fillId="5" borderId="0" xfId="0" applyNumberFormat="1" applyFill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Protection="1"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Protection="1"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textRotation="90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6" fillId="0" borderId="40" xfId="0" applyFont="1" applyBorder="1" applyAlignment="1" applyProtection="1">
      <alignment horizontal="left"/>
      <protection locked="0"/>
    </xf>
    <xf numFmtId="0" fontId="17" fillId="0" borderId="42" xfId="0" applyFont="1" applyBorder="1" applyAlignment="1" applyProtection="1">
      <alignment horizontal="left" vertical="center" indent="1"/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6" fillId="0" borderId="46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center"/>
      <protection locked="0"/>
    </xf>
    <xf numFmtId="0" fontId="11" fillId="0" borderId="50" xfId="0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3" fillId="0" borderId="51" xfId="0" applyFont="1" applyBorder="1" applyAlignment="1" applyProtection="1">
      <alignment horizontal="center"/>
      <protection locked="0"/>
    </xf>
    <xf numFmtId="0" fontId="10" fillId="0" borderId="52" xfId="0" applyFont="1" applyBorder="1" applyAlignment="1" applyProtection="1">
      <alignment horizontal="left" vertical="center" indent="3"/>
      <protection locked="0"/>
    </xf>
    <xf numFmtId="0" fontId="10" fillId="0" borderId="42" xfId="0" applyFont="1" applyBorder="1" applyAlignment="1" applyProtection="1">
      <alignment horizontal="left" vertical="center" indent="3"/>
      <protection locked="0"/>
    </xf>
    <xf numFmtId="0" fontId="2" fillId="0" borderId="42" xfId="0" applyFont="1" applyBorder="1" applyAlignment="1" applyProtection="1">
      <alignment horizontal="left" vertical="center" indent="3"/>
      <protection locked="0"/>
    </xf>
    <xf numFmtId="0" fontId="2" fillId="0" borderId="42" xfId="0" applyFont="1" applyBorder="1" applyAlignment="1">
      <alignment horizontal="left" vertical="center" indent="3"/>
    </xf>
    <xf numFmtId="0" fontId="2" fillId="0" borderId="43" xfId="0" applyFont="1" applyBorder="1" applyAlignment="1" applyProtection="1">
      <alignment horizontal="left" vertical="center" indent="3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4" fillId="0" borderId="61" xfId="0" applyFont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left" vertical="center" indent="1"/>
      <protection locked="0"/>
    </xf>
    <xf numFmtId="0" fontId="24" fillId="0" borderId="19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8" xfId="0" applyFont="1" applyBorder="1" applyAlignment="1">
      <alignment horizontal="center" vertical="center" wrapText="1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0" fontId="24" fillId="0" borderId="58" xfId="0" applyFont="1" applyBorder="1" applyAlignment="1" applyProtection="1">
      <alignment horizontal="center" vertical="center" wrapText="1"/>
      <protection locked="0"/>
    </xf>
    <xf numFmtId="0" fontId="24" fillId="0" borderId="57" xfId="0" applyFont="1" applyBorder="1"/>
    <xf numFmtId="0" fontId="24" fillId="0" borderId="59" xfId="0" applyFont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24" fillId="0" borderId="62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/>
    <xf numFmtId="0" fontId="24" fillId="0" borderId="56" xfId="0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17" fillId="8" borderId="28" xfId="0" applyFont="1" applyFill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>
      <alignment horizontal="center" vertical="center" wrapText="1"/>
    </xf>
    <xf numFmtId="0" fontId="19" fillId="0" borderId="32" xfId="0" applyFont="1" applyBorder="1" applyAlignment="1" applyProtection="1">
      <alignment horizontal="center" vertical="center" textRotation="90" wrapText="1"/>
      <protection locked="0"/>
    </xf>
    <xf numFmtId="0" fontId="17" fillId="0" borderId="4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0" fillId="4" borderId="0" xfId="0" applyFill="1"/>
    <xf numFmtId="2" fontId="0" fillId="4" borderId="0" xfId="0" applyNumberFormat="1" applyFill="1" applyProtection="1">
      <protection locked="0"/>
    </xf>
    <xf numFmtId="0" fontId="0" fillId="5" borderId="60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4" xfId="0" applyFill="1" applyBorder="1"/>
    <xf numFmtId="2" fontId="0" fillId="5" borderId="24" xfId="0" applyNumberFormat="1" applyFill="1" applyBorder="1" applyProtection="1">
      <protection locked="0"/>
    </xf>
    <xf numFmtId="0" fontId="0" fillId="5" borderId="63" xfId="0" applyFill="1" applyBorder="1" applyProtection="1"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24" fillId="8" borderId="34" xfId="0" applyFont="1" applyFill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wrapText="1"/>
      <protection locked="0"/>
    </xf>
    <xf numFmtId="0" fontId="32" fillId="0" borderId="0" xfId="0" applyFont="1"/>
    <xf numFmtId="0" fontId="32" fillId="0" borderId="0" xfId="0" applyFont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horizontal="left" vertical="top" wrapText="1"/>
      <protection locked="0"/>
    </xf>
    <xf numFmtId="0" fontId="32" fillId="0" borderId="0" xfId="0" applyFont="1" applyAlignment="1" applyProtection="1">
      <alignment horizontal="right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left" vertical="center" indent="1"/>
      <protection locked="0"/>
    </xf>
    <xf numFmtId="0" fontId="32" fillId="0" borderId="0" xfId="0" applyFont="1" applyAlignment="1" applyProtection="1">
      <alignment horizontal="left" vertical="top"/>
      <protection locked="0"/>
    </xf>
    <xf numFmtId="164" fontId="32" fillId="0" borderId="0" xfId="0" applyNumberFormat="1" applyFont="1" applyAlignment="1" applyProtection="1">
      <alignment horizontal="center"/>
      <protection locked="0"/>
    </xf>
    <xf numFmtId="0" fontId="32" fillId="7" borderId="0" xfId="0" applyFont="1" applyFill="1" applyAlignment="1" applyProtection="1">
      <alignment vertical="center" wrapText="1"/>
      <protection locked="0"/>
    </xf>
    <xf numFmtId="0" fontId="32" fillId="7" borderId="0" xfId="0" applyFont="1" applyFill="1" applyAlignment="1" applyProtection="1">
      <alignment horizontal="center" vertical="center" wrapText="1"/>
      <protection locked="0"/>
    </xf>
    <xf numFmtId="0" fontId="32" fillId="7" borderId="0" xfId="0" applyFont="1" applyFill="1" applyAlignment="1" applyProtection="1">
      <alignment horizontal="center"/>
      <protection locked="0"/>
    </xf>
    <xf numFmtId="0" fontId="24" fillId="8" borderId="65" xfId="0" applyFont="1" applyFill="1" applyBorder="1" applyAlignment="1" applyProtection="1">
      <alignment horizontal="center" vertical="center" wrapText="1"/>
      <protection locked="0"/>
    </xf>
    <xf numFmtId="0" fontId="24" fillId="0" borderId="66" xfId="0" applyFont="1" applyBorder="1" applyAlignment="1" applyProtection="1">
      <alignment horizontal="center" vertical="center" wrapText="1"/>
      <protection locked="0"/>
    </xf>
    <xf numFmtId="0" fontId="24" fillId="0" borderId="67" xfId="0" applyFont="1" applyBorder="1" applyAlignment="1" applyProtection="1">
      <alignment horizontal="center" vertical="center" wrapText="1"/>
      <protection locked="0"/>
    </xf>
    <xf numFmtId="0" fontId="17" fillId="0" borderId="68" xfId="0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</xf>
    <xf numFmtId="0" fontId="24" fillId="0" borderId="56" xfId="0" applyFont="1" applyBorder="1"/>
    <xf numFmtId="0" fontId="32" fillId="7" borderId="6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23" fillId="3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 applyProtection="1">
      <alignment horizontal="center" vertical="center" wrapText="1" indent="1"/>
      <protection locked="0"/>
    </xf>
    <xf numFmtId="0" fontId="22" fillId="0" borderId="0" xfId="0" applyFont="1" applyAlignment="1" applyProtection="1">
      <alignment horizontal="center" vertical="center" textRotation="90" wrapText="1"/>
      <protection locked="0"/>
    </xf>
    <xf numFmtId="0" fontId="26" fillId="0" borderId="0" xfId="0" applyFont="1" applyAlignment="1" applyProtection="1">
      <alignment horizontal="center" vertical="center" textRotation="90" wrapText="1"/>
      <protection locked="0"/>
    </xf>
    <xf numFmtId="0" fontId="23" fillId="3" borderId="0" xfId="0" applyFont="1" applyFill="1" applyAlignment="1" applyProtection="1">
      <alignment horizontal="center" vertical="center" textRotation="90" wrapText="1"/>
      <protection locked="0"/>
    </xf>
    <xf numFmtId="0" fontId="0" fillId="6" borderId="0" xfId="0" applyFill="1" applyProtection="1">
      <protection locked="0"/>
    </xf>
    <xf numFmtId="0" fontId="0" fillId="6" borderId="0" xfId="0" applyFill="1"/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19" fillId="0" borderId="8" xfId="0" applyFont="1" applyBorder="1" applyAlignment="1" applyProtection="1">
      <alignment horizontal="center" vertical="center" textRotation="90" wrapText="1"/>
      <protection locked="0"/>
    </xf>
    <xf numFmtId="0" fontId="7" fillId="7" borderId="0" xfId="0" applyFont="1" applyFill="1" applyAlignment="1" applyProtection="1">
      <alignment horizontal="center"/>
      <protection locked="0"/>
    </xf>
    <xf numFmtId="0" fontId="32" fillId="7" borderId="0" xfId="0" applyFont="1" applyFill="1" applyProtection="1">
      <protection locked="0"/>
    </xf>
    <xf numFmtId="0" fontId="32" fillId="7" borderId="0" xfId="0" applyFont="1" applyFill="1" applyAlignment="1" applyProtection="1">
      <alignment vertical="center"/>
      <protection locked="0"/>
    </xf>
    <xf numFmtId="0" fontId="32" fillId="7" borderId="0" xfId="0" applyFont="1" applyFill="1" applyAlignment="1" applyProtection="1">
      <alignment horizontal="left" vertical="top" wrapText="1"/>
      <protection locked="0"/>
    </xf>
    <xf numFmtId="0" fontId="32" fillId="7" borderId="0" xfId="0" applyFont="1" applyFill="1" applyAlignment="1" applyProtection="1">
      <alignment horizontal="left"/>
      <protection locked="0"/>
    </xf>
    <xf numFmtId="0" fontId="32" fillId="7" borderId="0" xfId="0" applyFont="1" applyFill="1" applyAlignment="1" applyProtection="1">
      <alignment horizontal="right"/>
      <protection locked="0"/>
    </xf>
    <xf numFmtId="0" fontId="7" fillId="7" borderId="0" xfId="0" applyFont="1" applyFill="1" applyAlignment="1" applyProtection="1">
      <alignment horizontal="left"/>
      <protection locked="0"/>
    </xf>
    <xf numFmtId="0" fontId="34" fillId="0" borderId="49" xfId="0" applyFont="1" applyBorder="1" applyAlignment="1" applyProtection="1">
      <alignment horizontal="right" vertical="center" wrapText="1"/>
      <protection locked="0"/>
    </xf>
    <xf numFmtId="0" fontId="34" fillId="0" borderId="13" xfId="0" applyFont="1" applyBorder="1" applyAlignment="1" applyProtection="1">
      <alignment horizontal="right" vertical="center"/>
      <protection locked="0"/>
    </xf>
    <xf numFmtId="0" fontId="35" fillId="0" borderId="13" xfId="0" applyFont="1" applyBorder="1" applyAlignment="1" applyProtection="1">
      <alignment horizontal="right"/>
      <protection locked="0"/>
    </xf>
    <xf numFmtId="0" fontId="34" fillId="0" borderId="38" xfId="0" applyFont="1" applyBorder="1" applyAlignment="1" applyProtection="1">
      <alignment horizontal="right"/>
      <protection locked="0"/>
    </xf>
    <xf numFmtId="0" fontId="34" fillId="0" borderId="41" xfId="0" applyFont="1" applyBorder="1" applyAlignment="1" applyProtection="1">
      <alignment horizontal="right"/>
      <protection locked="0"/>
    </xf>
    <xf numFmtId="0" fontId="34" fillId="0" borderId="0" xfId="0" applyFont="1" applyAlignment="1" applyProtection="1">
      <alignment horizontal="right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0" fontId="10" fillId="0" borderId="71" xfId="0" applyFont="1" applyBorder="1" applyAlignment="1" applyProtection="1">
      <alignment horizontal="right"/>
      <protection locked="0"/>
    </xf>
    <xf numFmtId="0" fontId="6" fillId="0" borderId="70" xfId="0" applyFont="1" applyBorder="1" applyAlignment="1" applyProtection="1">
      <alignment horizontal="right"/>
      <protection locked="0"/>
    </xf>
    <xf numFmtId="0" fontId="11" fillId="0" borderId="72" xfId="0" applyFont="1" applyBorder="1" applyAlignment="1">
      <alignment horizontal="left"/>
    </xf>
    <xf numFmtId="0" fontId="6" fillId="0" borderId="73" xfId="0" applyFont="1" applyBorder="1" applyAlignment="1" applyProtection="1">
      <alignment horizontal="left"/>
      <protection locked="0"/>
    </xf>
    <xf numFmtId="0" fontId="6" fillId="0" borderId="70" xfId="0" applyFont="1" applyBorder="1" applyProtection="1">
      <protection locked="0"/>
    </xf>
    <xf numFmtId="0" fontId="2" fillId="0" borderId="74" xfId="0" applyFont="1" applyBorder="1" applyProtection="1">
      <protection locked="0"/>
    </xf>
    <xf numFmtId="0" fontId="6" fillId="0" borderId="75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 indent="3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37" fillId="0" borderId="4" xfId="2" applyFont="1" applyBorder="1" applyAlignment="1" applyProtection="1">
      <alignment horizontal="center" vertical="center" wrapText="1"/>
      <protection locked="0"/>
    </xf>
    <xf numFmtId="0" fontId="37" fillId="0" borderId="0" xfId="2" applyFont="1" applyBorder="1" applyAlignment="1" applyProtection="1">
      <alignment horizontal="center" vertical="center" wrapText="1"/>
      <protection locked="0"/>
    </xf>
    <xf numFmtId="0" fontId="37" fillId="0" borderId="64" xfId="2" applyFont="1" applyBorder="1" applyAlignment="1" applyProtection="1">
      <alignment horizontal="center" vertical="center" wrapText="1"/>
      <protection locked="0"/>
    </xf>
    <xf numFmtId="0" fontId="37" fillId="0" borderId="39" xfId="2" applyFont="1" applyBorder="1" applyAlignment="1" applyProtection="1">
      <alignment horizontal="center" vertical="center" wrapText="1"/>
      <protection locked="0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4C19"/>
      <rgbColor rgb="00993366"/>
      <rgbColor rgb="00333399"/>
      <rgbColor rgb="00333333"/>
    </indexedColors>
    <mruColors>
      <color rgb="FFE4C9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160654</xdr:colOff>
      <xdr:row>9</xdr:row>
      <xdr:rowOff>537527</xdr:rowOff>
    </xdr:from>
    <xdr:to>
      <xdr:col>16</xdr:col>
      <xdr:colOff>714375</xdr:colOff>
      <xdr:row>46</xdr:row>
      <xdr:rowOff>95249</xdr:rowOff>
    </xdr:to>
    <xdr:sp macro="" textlink="" fLocksText="0">
      <xdr:nvSpPr>
        <xdr:cNvPr id="1028" name="AutoShap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327342" y="3895090"/>
          <a:ext cx="20199033" cy="9987597"/>
        </a:xfrm>
        <a:prstGeom prst="wedgeRoundRectCallout">
          <a:avLst>
            <a:gd name="adj1" fmla="val -22156"/>
            <a:gd name="adj2" fmla="val -48011"/>
            <a:gd name="adj3" fmla="val 16667"/>
          </a:avLst>
        </a:prstGeom>
        <a:solidFill>
          <a:srgbClr val="E4C9A4"/>
        </a:solidFill>
        <a:ln w="9525" cap="flat">
          <a:solidFill>
            <a:srgbClr val="000000"/>
          </a:solidFill>
          <a:round/>
          <a:headEnd/>
          <a:tailEnd/>
        </a:ln>
        <a:effectLst/>
        <a:extLst/>
      </xdr:spPr>
      <xdr:txBody>
        <a:bodyPr vertOverflow="clip" wrap="square" lIns="0" tIns="0" rIns="0" bIns="0" anchor="ctr"/>
        <a:lstStyle/>
        <a:p>
          <a:pPr algn="ctr" rtl="0">
            <a:lnSpc>
              <a:spcPts val="34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Vous nous adressez une demande d’optimisation</a:t>
          </a:r>
        </a:p>
        <a:p>
          <a:pPr algn="ctr" rtl="0">
            <a:lnSpc>
              <a:spcPts val="34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 et dans ce cadre vous devez nous informer des points suivants : </a:t>
          </a:r>
        </a:p>
        <a:p>
          <a:pPr algn="ctr" rtl="0">
            <a:lnSpc>
              <a:spcPts val="35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      </a:t>
          </a:r>
        </a:p>
        <a:p>
          <a:pPr algn="ctr" rtl="0">
            <a:lnSpc>
              <a:spcPts val="34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- L'épaisseur des panneaux</a:t>
          </a:r>
        </a:p>
        <a:p>
          <a:pPr algn="ctr" rtl="0">
            <a:lnSpc>
              <a:spcPts val="3500"/>
            </a:lnSpc>
            <a:defRPr sz="1000"/>
          </a:pPr>
          <a:endParaRPr lang="fr-FR" sz="3200" b="0" i="0" u="none" strike="noStrike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/>
          </a:endParaRPr>
        </a:p>
        <a:p>
          <a:pPr algn="ctr" rtl="0">
            <a:lnSpc>
              <a:spcPts val="35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- La référence du décor (ou à défaut nous indiquer si ton uni, bois...)</a:t>
          </a:r>
        </a:p>
        <a:p>
          <a:pPr algn="ctr" rtl="0">
            <a:lnSpc>
              <a:spcPts val="35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                  </a:t>
          </a:r>
        </a:p>
        <a:p>
          <a:pPr algn="ctr" rtl="0">
            <a:lnSpc>
              <a:spcPts val="34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       - La couleur, l’épaisseur et la position des CHANTS suivant le MENU DÉROULEUR</a:t>
          </a:r>
        </a:p>
        <a:p>
          <a:pPr algn="ctr" rtl="0">
            <a:lnSpc>
              <a:spcPts val="3400"/>
            </a:lnSpc>
            <a:defRPr sz="1000"/>
          </a:pPr>
          <a:endParaRPr lang="fr-FR" sz="3200" b="0" i="0" u="none" strike="noStrike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/>
          </a:endParaRPr>
        </a:p>
        <a:p>
          <a:pPr algn="ctr" rtl="0">
            <a:lnSpc>
              <a:spcPts val="35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- La LONGUEUR (1</a:t>
          </a:r>
          <a:r>
            <a:rPr lang="fr-FR" sz="3200" b="0" i="0" u="none" strike="noStrike" cap="none" spc="0" baseline="3000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ère</a:t>
          </a: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 colonne) détermine le sens du fil du bois (dans le cas d'un décor présentant un sens de fil)</a:t>
          </a:r>
        </a:p>
        <a:p>
          <a:pPr algn="ctr" rtl="0">
            <a:lnSpc>
              <a:spcPts val="35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 </a:t>
          </a:r>
        </a:p>
        <a:p>
          <a:pPr algn="ctr" rtl="0">
            <a:lnSpc>
              <a:spcPts val="34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- Nous indiquer le type de perçage et joindre un plan si nécessaire repéré sur la Ligne</a:t>
          </a:r>
        </a:p>
        <a:p>
          <a:pPr algn="ctr" rtl="0">
            <a:lnSpc>
              <a:spcPts val="35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  </a:t>
          </a:r>
        </a:p>
        <a:p>
          <a:pPr algn="ctr" rtl="0">
            <a:lnSpc>
              <a:spcPts val="35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Il est également important de nous communiquer une référence de chantier, un nom de client, une adresse de livraison avec un n° tél contact pour des recherches ultérieures</a:t>
          </a:r>
        </a:p>
        <a:p>
          <a:pPr algn="ctr" rtl="0">
            <a:lnSpc>
              <a:spcPts val="3400"/>
            </a:lnSpc>
            <a:defRPr sz="1000"/>
          </a:pPr>
          <a:endParaRPr lang="fr-FR" sz="3200" b="0" i="0" u="none" strike="noStrike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/>
          </a:endParaRPr>
        </a:p>
        <a:p>
          <a:pPr algn="ctr" rtl="0">
            <a:lnSpc>
              <a:spcPts val="35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 </a:t>
          </a:r>
          <a:r>
            <a:rPr lang="fr-FR" sz="3200" b="0" i="0" u="sng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Décors présentant un sens de fil</a:t>
          </a:r>
          <a:endParaRPr lang="fr-FR" sz="3200" b="0" i="0" u="none" strike="noStrike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/>
          </a:endParaRPr>
        </a:p>
        <a:p>
          <a:pPr algn="ctr" rtl="0">
            <a:lnSpc>
              <a:spcPts val="3400"/>
            </a:lnSpc>
            <a:defRPr sz="1000"/>
          </a:pPr>
          <a:r>
            <a:rPr lang="fr-FR" sz="32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/>
            </a:rPr>
            <a:t>      Dans les formats de base de nos fournisseurs, tous les sens du fil sont dans la plus grande longueur de nos panneaux.</a:t>
          </a:r>
        </a:p>
      </xdr:txBody>
    </xdr:sp>
    <xdr:clientData/>
  </xdr:twoCellAnchor>
  <xdr:twoCellAnchor>
    <xdr:from>
      <xdr:col>17</xdr:col>
      <xdr:colOff>11792</xdr:colOff>
      <xdr:row>9</xdr:row>
      <xdr:rowOff>544286</xdr:rowOff>
    </xdr:from>
    <xdr:to>
      <xdr:col>25</xdr:col>
      <xdr:colOff>304352</xdr:colOff>
      <xdr:row>32</xdr:row>
      <xdr:rowOff>0</xdr:rowOff>
    </xdr:to>
    <xdr:pic>
      <xdr:nvPicPr>
        <xdr:cNvPr id="1035" name="Images 2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04"/>
        <a:stretch/>
      </xdr:blipFill>
      <xdr:spPr bwMode="auto">
        <a:xfrm>
          <a:off x="21633542" y="4011386"/>
          <a:ext cx="9550860" cy="68661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17</xdr:col>
      <xdr:colOff>1373505</xdr:colOff>
      <xdr:row>18</xdr:row>
      <xdr:rowOff>114300</xdr:rowOff>
    </xdr:from>
    <xdr:to>
      <xdr:col>24</xdr:col>
      <xdr:colOff>32385</xdr:colOff>
      <xdr:row>26</xdr:row>
      <xdr:rowOff>91440</xdr:rowOff>
    </xdr:to>
    <xdr:sp macro="" textlink="" fLocksText="0">
      <xdr:nvSpPr>
        <xdr:cNvPr id="1030" name="AutoShape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22995255" y="8591550"/>
          <a:ext cx="7117080" cy="1348740"/>
        </a:xfrm>
        <a:prstGeom prst="rightArrow">
          <a:avLst>
            <a:gd name="adj1" fmla="val 50000"/>
            <a:gd name="adj2" fmla="val 132902"/>
          </a:avLst>
        </a:prstGeom>
        <a:solidFill>
          <a:srgbClr val="99CCFF"/>
        </a:solidFill>
        <a:ln w="9525" cap="flat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ctr"/>
        <a:lstStyle/>
        <a:p>
          <a:pPr algn="l" rtl="0">
            <a:defRPr sz="1000"/>
          </a:pPr>
          <a:r>
            <a:rPr lang="fr-FR" sz="2600" b="0" i="0" u="none" strike="noStrike" baseline="0">
              <a:solidFill>
                <a:srgbClr val="000000"/>
              </a:solidFill>
              <a:latin typeface="Arial Black"/>
            </a:rPr>
            <a:t>     </a:t>
          </a:r>
          <a:r>
            <a:rPr lang="fr-FR" sz="3200" b="0" i="0" u="none" strike="noStrike" baseline="0">
              <a:solidFill>
                <a:srgbClr val="000000"/>
              </a:solidFill>
              <a:latin typeface="Arial Black"/>
            </a:rPr>
            <a:t>          Sens de fil</a:t>
          </a:r>
        </a:p>
      </xdr:txBody>
    </xdr:sp>
    <xdr:clientData/>
  </xdr:twoCellAnchor>
  <xdr:twoCellAnchor editAs="oneCell">
    <xdr:from>
      <xdr:col>5</xdr:col>
      <xdr:colOff>761999</xdr:colOff>
      <xdr:row>3</xdr:row>
      <xdr:rowOff>272143</xdr:rowOff>
    </xdr:from>
    <xdr:to>
      <xdr:col>7</xdr:col>
      <xdr:colOff>598713</xdr:colOff>
      <xdr:row>9</xdr:row>
      <xdr:rowOff>508000</xdr:rowOff>
    </xdr:to>
    <xdr:pic>
      <xdr:nvPicPr>
        <xdr:cNvPr id="9" name="Image 8" descr="Logo_L'atelier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13158" r="8889" b="25001"/>
        <a:stretch/>
      </xdr:blipFill>
      <xdr:spPr bwMode="auto">
        <a:xfrm>
          <a:off x="6132285" y="598714"/>
          <a:ext cx="4517571" cy="333828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261937</xdr:colOff>
      <xdr:row>5</xdr:row>
      <xdr:rowOff>238126</xdr:rowOff>
    </xdr:from>
    <xdr:to>
      <xdr:col>4</xdr:col>
      <xdr:colOff>570264</xdr:colOff>
      <xdr:row>8</xdr:row>
      <xdr:rowOff>214313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524001"/>
          <a:ext cx="4523139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3</xdr:row>
      <xdr:rowOff>361950</xdr:rowOff>
    </xdr:from>
    <xdr:to>
      <xdr:col>3</xdr:col>
      <xdr:colOff>1437038</xdr:colOff>
      <xdr:row>6</xdr:row>
      <xdr:rowOff>304800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762000"/>
          <a:ext cx="4523139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</xdr:row>
      <xdr:rowOff>361950</xdr:rowOff>
    </xdr:from>
    <xdr:to>
      <xdr:col>5</xdr:col>
      <xdr:colOff>2895600</xdr:colOff>
      <xdr:row>8</xdr:row>
      <xdr:rowOff>283593</xdr:rowOff>
    </xdr:to>
    <xdr:pic>
      <xdr:nvPicPr>
        <xdr:cNvPr id="4" name="Image 3" descr="Logo_L'atelier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13158" r="8889" b="25001"/>
        <a:stretch/>
      </xdr:blipFill>
      <xdr:spPr bwMode="auto">
        <a:xfrm>
          <a:off x="4933950" y="1295400"/>
          <a:ext cx="2800350" cy="211239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coboi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J48"/>
  <sheetViews>
    <sheetView zoomScale="40" zoomScaleNormal="40" zoomScaleSheetLayoutView="36" workbookViewId="0">
      <selection activeCell="F48" sqref="F48"/>
    </sheetView>
  </sheetViews>
  <sheetFormatPr baseColWidth="10" defaultColWidth="11.5703125" defaultRowHeight="12.75" x14ac:dyDescent="0.2"/>
  <cols>
    <col min="1" max="1" width="2.42578125" style="1" customWidth="1"/>
    <col min="2" max="2" width="22.5703125" style="1" customWidth="1"/>
    <col min="3" max="4" width="20.42578125" style="1" customWidth="1"/>
    <col min="5" max="5" width="12.7109375" customWidth="1"/>
    <col min="6" max="6" width="45" style="1" customWidth="1"/>
    <col min="7" max="7" width="23.28515625" style="1" customWidth="1"/>
    <col min="8" max="11" width="21.140625" style="1" customWidth="1"/>
    <col min="12" max="12" width="26.140625" style="1" customWidth="1"/>
    <col min="13" max="13" width="26.42578125" style="1" hidden="1" customWidth="1"/>
    <col min="14" max="14" width="26.42578125" style="1" customWidth="1"/>
    <col min="15" max="16" width="6.7109375" style="1" customWidth="1"/>
    <col min="17" max="17" width="17.7109375" style="1" customWidth="1"/>
    <col min="18" max="18" width="62.7109375" style="1" customWidth="1"/>
    <col min="19" max="19" width="2.28515625" style="1" customWidth="1"/>
    <col min="20" max="16384" width="11.5703125" style="1"/>
  </cols>
  <sheetData>
    <row r="1" spans="1:36" ht="8.65" customHeight="1" x14ac:dyDescent="0.2">
      <c r="A1" s="2"/>
      <c r="B1" s="3"/>
      <c r="C1" s="4"/>
      <c r="D1" s="4"/>
      <c r="E1" s="5"/>
      <c r="F1" s="6"/>
      <c r="G1" s="6"/>
      <c r="H1" s="4"/>
      <c r="I1" s="4"/>
      <c r="J1" s="4"/>
      <c r="K1" s="4"/>
      <c r="L1" s="4"/>
      <c r="M1" s="4"/>
      <c r="N1" s="4"/>
      <c r="O1" s="4"/>
      <c r="P1" s="4"/>
      <c r="Q1" s="4"/>
      <c r="R1" s="7"/>
    </row>
    <row r="2" spans="1:36" ht="8.65" customHeight="1" x14ac:dyDescent="0.45">
      <c r="A2" s="8"/>
      <c r="B2" s="163"/>
      <c r="C2" s="163"/>
      <c r="D2" s="163"/>
      <c r="E2" s="164"/>
      <c r="F2" s="165"/>
      <c r="G2" s="165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36" ht="8.65" customHeight="1" x14ac:dyDescent="0.2">
      <c r="A3" s="11"/>
      <c r="B3" s="96"/>
      <c r="C3" s="96"/>
      <c r="D3" s="96"/>
      <c r="E3" s="97"/>
      <c r="F3" s="98"/>
      <c r="G3" s="98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36" s="14" customFormat="1" ht="42.6" customHeight="1" x14ac:dyDescent="0.3">
      <c r="A4" s="12"/>
      <c r="D4" s="175"/>
      <c r="E4" s="100"/>
      <c r="F4" s="101"/>
      <c r="G4" s="101"/>
      <c r="H4" s="160"/>
      <c r="I4" s="204"/>
      <c r="J4" s="26"/>
      <c r="K4" s="26"/>
      <c r="L4" s="13"/>
      <c r="M4" s="13"/>
      <c r="N4" s="13"/>
      <c r="O4" s="27"/>
      <c r="P4" s="27"/>
      <c r="Q4" s="27"/>
      <c r="R4" s="205"/>
      <c r="X4" s="15"/>
      <c r="AA4" s="16"/>
      <c r="AB4" s="17"/>
    </row>
    <row r="5" spans="1:36" s="14" customFormat="1" ht="37.35" customHeight="1" x14ac:dyDescent="0.55000000000000004">
      <c r="A5" s="12"/>
      <c r="D5" s="23"/>
      <c r="E5" s="90"/>
      <c r="F5" s="102"/>
      <c r="G5" s="36"/>
      <c r="H5" s="29"/>
      <c r="I5" s="45"/>
      <c r="J5" s="29"/>
      <c r="K5" s="28"/>
      <c r="L5" s="24"/>
      <c r="M5" s="25"/>
      <c r="N5" s="24"/>
      <c r="O5" s="206"/>
      <c r="P5" s="206"/>
      <c r="Q5" s="28"/>
      <c r="R5" s="29"/>
      <c r="U5" s="21"/>
      <c r="X5" s="15"/>
      <c r="Z5" s="21"/>
      <c r="AA5" s="22"/>
      <c r="AB5" s="23"/>
      <c r="AC5" s="24"/>
      <c r="AD5" s="25"/>
      <c r="AE5" s="25"/>
      <c r="AF5" s="26"/>
      <c r="AG5" s="27"/>
      <c r="AH5" s="27"/>
      <c r="AI5" s="28"/>
      <c r="AJ5" s="29"/>
    </row>
    <row r="6" spans="1:36" s="14" customFormat="1" ht="40.15" customHeight="1" x14ac:dyDescent="0.55000000000000004">
      <c r="A6" s="30"/>
      <c r="B6" s="245"/>
      <c r="C6" s="245"/>
      <c r="D6" s="245"/>
      <c r="E6" s="245"/>
      <c r="F6" s="46"/>
      <c r="G6" s="42"/>
      <c r="H6" s="29"/>
      <c r="I6" s="50"/>
      <c r="J6" s="48"/>
      <c r="K6" s="21"/>
      <c r="L6" s="207"/>
      <c r="M6" s="41"/>
      <c r="N6" s="28"/>
      <c r="O6" s="32"/>
      <c r="P6" s="33"/>
      <c r="Q6" s="28"/>
      <c r="R6" s="29"/>
      <c r="X6" s="15"/>
      <c r="Z6" s="36"/>
      <c r="AA6" s="22"/>
      <c r="AB6" s="21"/>
      <c r="AC6" s="37"/>
      <c r="AD6" s="38"/>
      <c r="AE6" s="38"/>
      <c r="AF6" s="39"/>
      <c r="AG6" s="40"/>
      <c r="AH6" s="40"/>
      <c r="AI6" s="28"/>
      <c r="AJ6" s="29"/>
    </row>
    <row r="7" spans="1:36" s="14" customFormat="1" ht="42.4" customHeight="1" x14ac:dyDescent="0.55000000000000004">
      <c r="A7" s="30"/>
      <c r="B7" s="245"/>
      <c r="C7" s="245"/>
      <c r="D7" s="245"/>
      <c r="E7" s="245"/>
      <c r="F7" s="42"/>
      <c r="G7" s="42"/>
      <c r="H7" s="21"/>
      <c r="I7" s="22"/>
      <c r="J7" s="29"/>
      <c r="K7" s="21"/>
      <c r="L7" s="208"/>
      <c r="M7" s="43"/>
      <c r="N7" s="28"/>
      <c r="O7" s="28"/>
      <c r="P7" s="44"/>
      <c r="Q7" s="21"/>
      <c r="R7" s="209"/>
      <c r="X7" s="15"/>
      <c r="Z7" s="29"/>
      <c r="AA7" s="45"/>
      <c r="AB7" s="29"/>
      <c r="AC7" s="243"/>
      <c r="AD7" s="41"/>
      <c r="AE7" s="41"/>
      <c r="AF7" s="46"/>
      <c r="AG7" s="44"/>
      <c r="AH7" s="44"/>
      <c r="AI7" s="44"/>
      <c r="AJ7" s="47"/>
    </row>
    <row r="8" spans="1:36" s="14" customFormat="1" ht="42.4" customHeight="1" x14ac:dyDescent="0.55000000000000004">
      <c r="A8" s="30"/>
      <c r="B8" s="245"/>
      <c r="C8" s="245"/>
      <c r="D8" s="245"/>
      <c r="E8" s="245"/>
      <c r="F8" s="46"/>
      <c r="G8" s="46"/>
      <c r="H8" s="36"/>
      <c r="I8" s="22"/>
      <c r="J8" s="48"/>
      <c r="K8" s="48"/>
      <c r="L8" s="208"/>
      <c r="M8" s="43"/>
      <c r="N8" s="28"/>
      <c r="O8" s="28"/>
      <c r="P8" s="44"/>
      <c r="Q8" s="47"/>
      <c r="R8" s="48"/>
      <c r="X8" s="15"/>
      <c r="Z8" s="29"/>
      <c r="AA8" s="50"/>
      <c r="AB8" s="48"/>
      <c r="AC8" s="243"/>
      <c r="AD8" s="43"/>
      <c r="AE8" s="43"/>
      <c r="AF8" s="46"/>
      <c r="AG8" s="44"/>
      <c r="AH8" s="44"/>
      <c r="AI8" s="44"/>
      <c r="AJ8" s="48"/>
    </row>
    <row r="9" spans="1:36" s="14" customFormat="1" ht="42.4" customHeight="1" x14ac:dyDescent="0.4">
      <c r="A9" s="30"/>
      <c r="B9" s="245"/>
      <c r="C9" s="245"/>
      <c r="D9" s="245"/>
      <c r="E9" s="245"/>
      <c r="F9" s="87"/>
      <c r="G9" s="87"/>
      <c r="H9" s="48"/>
      <c r="I9" s="48"/>
      <c r="J9" s="48"/>
      <c r="K9" s="51"/>
      <c r="L9" s="243"/>
      <c r="M9" s="52"/>
      <c r="N9" s="41"/>
      <c r="O9" s="44"/>
      <c r="P9" s="44"/>
      <c r="Q9" s="53"/>
      <c r="R9" s="51"/>
      <c r="X9" s="15"/>
      <c r="Z9" s="48"/>
      <c r="AA9" s="48"/>
      <c r="AB9" s="48"/>
      <c r="AC9" s="51"/>
      <c r="AD9" s="52"/>
      <c r="AE9" s="52"/>
      <c r="AF9" s="42"/>
      <c r="AG9" s="44"/>
      <c r="AH9" s="44"/>
      <c r="AI9" s="53"/>
      <c r="AJ9" s="51"/>
    </row>
    <row r="10" spans="1:36" s="14" customFormat="1" ht="43.9" customHeight="1" x14ac:dyDescent="0.45">
      <c r="A10" s="12"/>
      <c r="B10" s="54"/>
      <c r="C10" s="54"/>
      <c r="D10" s="88"/>
      <c r="E10" s="89"/>
      <c r="F10" s="88"/>
      <c r="G10" s="85"/>
      <c r="H10" s="55"/>
      <c r="L10" s="243"/>
      <c r="M10" s="56"/>
      <c r="N10" s="41"/>
      <c r="O10" s="48"/>
      <c r="P10" s="48"/>
      <c r="Q10" s="47"/>
      <c r="R10" s="48"/>
      <c r="Z10" s="55"/>
      <c r="AD10" s="56"/>
      <c r="AE10" s="56"/>
      <c r="AF10" s="45"/>
      <c r="AG10" s="48"/>
      <c r="AH10" s="48"/>
      <c r="AI10" s="47"/>
      <c r="AJ10" s="48"/>
    </row>
    <row r="11" spans="1:36" s="14" customFormat="1" ht="62.65" customHeight="1" x14ac:dyDescent="0.4">
      <c r="A11" s="12"/>
      <c r="B11" s="244"/>
      <c r="C11" s="244"/>
      <c r="D11" s="244"/>
      <c r="E11" s="244"/>
      <c r="F11" s="244"/>
      <c r="G11" s="55"/>
      <c r="H11" s="55"/>
      <c r="I11" s="1"/>
      <c r="J11" s="57"/>
      <c r="K11" s="1"/>
      <c r="L11" s="58"/>
      <c r="M11" s="59"/>
      <c r="N11" s="43"/>
      <c r="Q11" s="60"/>
      <c r="R11" s="63"/>
      <c r="Z11" s="55"/>
      <c r="AA11" s="1"/>
      <c r="AB11" s="57"/>
      <c r="AC11" s="1"/>
      <c r="AD11" s="58"/>
      <c r="AE11" s="59"/>
      <c r="AF11" s="62"/>
      <c r="AI11" s="60"/>
      <c r="AJ11" s="63"/>
    </row>
    <row r="12" spans="1:36" s="14" customFormat="1" ht="55.15" customHeight="1" x14ac:dyDescent="0.3">
      <c r="A12" s="12"/>
      <c r="B12" s="244"/>
      <c r="C12" s="244"/>
      <c r="D12" s="244"/>
      <c r="E12" s="244"/>
      <c r="F12" s="244"/>
      <c r="G12" s="55"/>
      <c r="H12" s="55"/>
      <c r="I12" s="1"/>
      <c r="J12" s="57"/>
      <c r="K12" s="1"/>
      <c r="L12" s="56"/>
      <c r="M12" s="65"/>
      <c r="N12" s="65"/>
      <c r="Q12" s="66"/>
      <c r="X12" s="67"/>
      <c r="Z12" s="55"/>
      <c r="AA12" s="1"/>
      <c r="AB12" s="57"/>
      <c r="AC12" s="1"/>
      <c r="AD12" s="65"/>
      <c r="AE12" s="65"/>
      <c r="AF12" s="65"/>
      <c r="AI12" s="66"/>
    </row>
    <row r="13" spans="1:36" s="69" customFormat="1" ht="99.6" customHeight="1" x14ac:dyDescent="0.55000000000000004">
      <c r="A13" s="210"/>
      <c r="B13" s="70"/>
      <c r="C13" s="70"/>
      <c r="D13" s="70"/>
      <c r="E13" s="211"/>
      <c r="F13" s="70"/>
      <c r="G13" s="70"/>
      <c r="H13" s="212"/>
      <c r="I13" s="212"/>
      <c r="J13" s="212"/>
      <c r="K13" s="212"/>
      <c r="L13" s="70"/>
      <c r="M13" s="213"/>
      <c r="N13" s="70"/>
      <c r="O13" s="214"/>
      <c r="P13" s="214"/>
      <c r="Q13" s="82"/>
      <c r="R13" s="70"/>
      <c r="U13" s="70"/>
      <c r="Y13" s="71"/>
      <c r="AA13" s="28"/>
      <c r="AB13" s="29"/>
    </row>
    <row r="14" spans="1:36" s="69" customFormat="1" ht="26.25" hidden="1" customHeight="1" x14ac:dyDescent="0.55000000000000004">
      <c r="A14" s="215"/>
      <c r="B14" s="216"/>
      <c r="C14" s="216"/>
      <c r="D14" s="216"/>
      <c r="E14" s="217"/>
      <c r="F14" s="216"/>
      <c r="G14" s="216"/>
      <c r="H14" s="216"/>
      <c r="I14" s="216"/>
      <c r="J14" s="216"/>
      <c r="K14" s="216"/>
      <c r="L14" s="216"/>
      <c r="M14" s="216"/>
      <c r="N14" s="216"/>
      <c r="O14" s="110"/>
      <c r="P14" s="110"/>
      <c r="Q14" s="110"/>
      <c r="R14" s="70"/>
      <c r="AA14" s="28"/>
      <c r="AB14" s="29"/>
    </row>
    <row r="15" spans="1:36" s="69" customFormat="1" ht="21.4" hidden="1" customHeight="1" x14ac:dyDescent="0.2">
      <c r="A15" s="215"/>
      <c r="B15" s="216"/>
      <c r="C15" s="216"/>
      <c r="D15" s="216"/>
      <c r="E15" s="217"/>
      <c r="F15" s="216"/>
      <c r="G15" s="216"/>
      <c r="H15" s="216"/>
      <c r="I15" s="216"/>
      <c r="J15" s="216"/>
      <c r="K15" s="216"/>
      <c r="L15" s="216"/>
      <c r="M15" s="216"/>
      <c r="N15" s="216"/>
      <c r="O15" s="110"/>
      <c r="P15" s="110"/>
      <c r="Q15" s="110"/>
      <c r="R15" s="70"/>
    </row>
    <row r="16" spans="1:36" s="73" customFormat="1" ht="59.65" customHeight="1" x14ac:dyDescent="0.4">
      <c r="A16" s="138"/>
      <c r="B16" s="218"/>
      <c r="C16" s="218"/>
      <c r="D16" s="218"/>
      <c r="E16" s="219"/>
      <c r="F16" s="82"/>
      <c r="G16" s="82"/>
      <c r="H16" s="82"/>
      <c r="I16" s="82"/>
      <c r="J16" s="82"/>
      <c r="K16" s="82"/>
      <c r="L16" s="82"/>
      <c r="M16" s="82"/>
      <c r="N16" s="82"/>
      <c r="O16" s="218"/>
      <c r="P16" s="218"/>
      <c r="Q16" s="218"/>
      <c r="R16" s="82"/>
      <c r="V16" s="52"/>
      <c r="W16" s="52"/>
      <c r="X16" s="14"/>
      <c r="Y16" s="14"/>
      <c r="Z16" s="74"/>
      <c r="AA16" s="14"/>
    </row>
    <row r="17" spans="1:28" s="73" customFormat="1" ht="59.65" customHeight="1" x14ac:dyDescent="0.55000000000000004">
      <c r="A17" s="138"/>
      <c r="B17" s="218"/>
      <c r="C17" s="218"/>
      <c r="D17" s="218"/>
      <c r="E17" s="219"/>
      <c r="F17" s="82"/>
      <c r="G17" s="82"/>
      <c r="H17" s="82"/>
      <c r="I17" s="82"/>
      <c r="J17" s="82"/>
      <c r="K17" s="82"/>
      <c r="L17" s="82"/>
      <c r="M17" s="82"/>
      <c r="N17" s="82"/>
      <c r="O17" s="218"/>
      <c r="P17" s="218"/>
      <c r="Q17" s="218"/>
      <c r="R17" s="82"/>
      <c r="V17" s="75"/>
      <c r="W17" s="75"/>
      <c r="X17" s="14"/>
      <c r="Y17" s="14"/>
      <c r="Z17" s="74"/>
      <c r="AA17" s="28"/>
      <c r="AB17" s="29"/>
    </row>
    <row r="33" spans="14:22" ht="74.650000000000006" customHeight="1" x14ac:dyDescent="0.55000000000000004">
      <c r="R33" s="76"/>
      <c r="T33" s="77" t="s">
        <v>0</v>
      </c>
      <c r="V33" s="77"/>
    </row>
    <row r="48" spans="14:22" ht="221.45" customHeight="1" x14ac:dyDescent="0.55000000000000004">
      <c r="N48" s="78"/>
      <c r="R48" s="79"/>
    </row>
  </sheetData>
  <sheetProtection sheet="1" objects="1" scenarios="1" selectLockedCells="1" selectUnlockedCells="1"/>
  <mergeCells count="5">
    <mergeCell ref="AC7:AC8"/>
    <mergeCell ref="L9:L10"/>
    <mergeCell ref="B11:F11"/>
    <mergeCell ref="B12:F12"/>
    <mergeCell ref="B6:E9"/>
  </mergeCells>
  <dataValidations disablePrompts="1" count="4">
    <dataValidation type="list" operator="equal" showDropDown="1" sqref="A16:A17">
      <formula1>"oui,non"</formula1>
      <formula2>0</formula2>
    </dataValidation>
    <dataValidation type="list" operator="equal" allowBlank="1" showInputMessage="1" showErrorMessage="1" prompt="                 _x000a_1-Longueur_x000a_0-Non" sqref="E16:E17">
      <formula1>"                 ,1-Longueur,0-Non,,"</formula1>
      <formula2>0</formula2>
    </dataValidation>
    <dataValidation type="list" operator="equal" allowBlank="1" showInputMessage="1" showErrorMessage="1" prompt="                              _x000a_BLANC 0,8 mm_x000a_BLANC 2 mm_x000a_COULEUR 0,8 mm_x000a_COULEUR 2 mm_x000a_   _x000a_BOIS 1 mm_x000a_BOIS 2 mm" sqref="H16:K17">
      <mc:AlternateContent xmlns:x12ac="http://schemas.microsoft.com/office/spreadsheetml/2011/1/ac" xmlns:mc="http://schemas.openxmlformats.org/markup-compatibility/2006">
        <mc:Choice Requires="x12ac">
          <x12ac:list xml:space="preserve">                              ,"BLANC 0,8 mm",BLANC 2 mm,"COULEUR 0,8 mm",COULEUR 2 mm,   ,BOIS 1 mm,BOIS 2 mm,</x12ac:list>
        </mc:Choice>
        <mc:Fallback>
          <formula1>"                              ,BLANC 0,8 mm,BLANC 2 mm,COULEUR 0,8 mm,COULEUR 2 mm,   ,BOIS 1 mm,BOIS 2 mm,"</formula1>
        </mc:Fallback>
      </mc:AlternateContent>
      <formula2>0</formula2>
    </dataValidation>
    <dataValidation type="list" operator="equal" allowBlank="1" showInputMessage="1" prompt="                                             _x000a_Percer 1 face_x000a_Percer 2 faces" sqref="L16:L17">
      <formula1>"                     ,Percer 1 face,Percer 2 faces,,"</formula1>
      <formula2>0</formula2>
    </dataValidation>
  </dataValidations>
  <printOptions horizontalCentered="1" verticalCentered="1"/>
  <pageMargins left="0.19652777777777777" right="0.19652777777777777" top="0.19652777777777777" bottom="0.19652777777777777" header="0.51180555555555551" footer="0.51180555555555551"/>
  <pageSetup paperSize="9" scale="39" orientation="landscape" useFirstPageNumber="1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222"/>
  <sheetViews>
    <sheetView tabSelected="1" zoomScale="50" zoomScaleNormal="50" zoomScaleSheetLayoutView="36" workbookViewId="0">
      <selection activeCell="G19" sqref="G19"/>
    </sheetView>
  </sheetViews>
  <sheetFormatPr baseColWidth="10" defaultColWidth="11.5703125" defaultRowHeight="23.25" x14ac:dyDescent="0.35"/>
  <cols>
    <col min="1" max="1" width="2.42578125" style="1" customWidth="1"/>
    <col min="2" max="2" width="25.28515625" style="1" customWidth="1"/>
    <col min="3" max="4" width="22.140625" style="1" customWidth="1"/>
    <col min="5" max="5" width="12.7109375" hidden="1" customWidth="1"/>
    <col min="6" max="6" width="45" style="1" customWidth="1"/>
    <col min="7" max="7" width="23.28515625" style="1" customWidth="1"/>
    <col min="8" max="11" width="23.7109375" style="1" customWidth="1"/>
    <col min="12" max="12" width="31.85546875" style="1" customWidth="1"/>
    <col min="13" max="13" width="30.85546875" style="1" customWidth="1"/>
    <col min="14" max="15" width="26.42578125" style="1" hidden="1" customWidth="1"/>
    <col min="16" max="16" width="17.42578125" style="1" customWidth="1"/>
    <col min="17" max="17" width="64.7109375" style="1" customWidth="1"/>
    <col min="18" max="18" width="2.28515625" style="1" customWidth="1"/>
    <col min="19" max="21" width="11.5703125" style="1"/>
    <col min="22" max="22" width="50.140625" style="81" bestFit="1" customWidth="1"/>
    <col min="23" max="23" width="17.42578125" style="176" bestFit="1" customWidth="1"/>
    <col min="24" max="24" width="15.28515625" style="176" bestFit="1" customWidth="1"/>
    <col min="25" max="25" width="17.28515625" style="176" bestFit="1" customWidth="1"/>
    <col min="26" max="26" width="14.85546875" style="176" bestFit="1" customWidth="1"/>
    <col min="27" max="27" width="16.85546875" style="176" bestFit="1" customWidth="1"/>
    <col min="28" max="28" width="20" style="176" bestFit="1" customWidth="1"/>
    <col min="29" max="29" width="27.28515625" style="176" bestFit="1" customWidth="1"/>
    <col min="30" max="30" width="48.7109375" style="176" hidden="1" customWidth="1"/>
    <col min="31" max="31" width="27.140625" style="176" bestFit="1" customWidth="1"/>
    <col min="32" max="33" width="27.28515625" style="176" bestFit="1" customWidth="1"/>
    <col min="34" max="34" width="28.7109375" style="176" bestFit="1" customWidth="1"/>
    <col min="35" max="35" width="17.5703125" style="176" bestFit="1" customWidth="1"/>
    <col min="36" max="36" width="29.42578125" style="176" bestFit="1" customWidth="1"/>
    <col min="37" max="52" width="11.5703125" style="176"/>
    <col min="53" max="16384" width="11.5703125" style="1"/>
  </cols>
  <sheetData>
    <row r="1" spans="1:52" ht="10.15" customHeight="1" x14ac:dyDescent="0.35">
      <c r="A1" s="2"/>
      <c r="B1" s="3"/>
      <c r="C1" s="4"/>
      <c r="D1" s="4"/>
      <c r="E1" s="5"/>
      <c r="F1" s="6"/>
      <c r="G1" s="6"/>
      <c r="H1" s="4"/>
      <c r="I1" s="4"/>
      <c r="J1" s="4"/>
      <c r="K1" s="4"/>
      <c r="L1" s="4"/>
      <c r="M1" s="4"/>
      <c r="N1" s="4"/>
      <c r="O1" s="4"/>
      <c r="P1" s="4"/>
      <c r="Q1" s="7"/>
      <c r="AD1" s="222"/>
    </row>
    <row r="2" spans="1:52" ht="10.15" customHeight="1" x14ac:dyDescent="0.45">
      <c r="A2" s="8"/>
      <c r="B2" s="9"/>
      <c r="C2" s="163"/>
      <c r="D2" s="163"/>
      <c r="E2" s="164"/>
      <c r="F2" s="165"/>
      <c r="G2" s="165"/>
      <c r="H2" s="163"/>
      <c r="I2" s="163"/>
      <c r="J2" s="163"/>
      <c r="K2" s="163"/>
      <c r="L2" s="163"/>
      <c r="M2" s="163"/>
      <c r="N2" s="163"/>
      <c r="O2" s="163"/>
      <c r="P2" s="163"/>
      <c r="Q2" s="10"/>
      <c r="AD2" s="222"/>
    </row>
    <row r="3" spans="1:52" ht="10.15" customHeight="1" x14ac:dyDescent="0.35">
      <c r="A3" s="11"/>
      <c r="B3" s="166"/>
      <c r="C3" s="167"/>
      <c r="D3" s="167"/>
      <c r="E3" s="168"/>
      <c r="F3" s="169"/>
      <c r="G3" s="169"/>
      <c r="H3" s="167"/>
      <c r="I3" s="167"/>
      <c r="J3" s="167"/>
      <c r="K3" s="167"/>
      <c r="L3" s="167"/>
      <c r="M3" s="167"/>
      <c r="N3" s="167"/>
      <c r="O3" s="167"/>
      <c r="P3" s="167"/>
      <c r="Q3" s="170"/>
      <c r="AD3" s="222"/>
    </row>
    <row r="4" spans="1:52" s="14" customFormat="1" ht="42.6" customHeight="1" thickBot="1" x14ac:dyDescent="0.3">
      <c r="A4" s="12"/>
      <c r="B4" s="246"/>
      <c r="C4" s="246"/>
      <c r="D4" s="246"/>
      <c r="E4" s="100"/>
      <c r="F4" s="171" t="s">
        <v>270</v>
      </c>
      <c r="G4" s="99"/>
      <c r="H4" s="101"/>
      <c r="I4" s="99"/>
      <c r="J4" s="101"/>
      <c r="K4" s="99" t="s">
        <v>271</v>
      </c>
      <c r="L4" s="101">
        <f ca="1">TODAY()</f>
        <v>44628</v>
      </c>
      <c r="M4" s="13"/>
      <c r="N4" s="13"/>
      <c r="O4" s="13"/>
      <c r="P4" s="161" t="s">
        <v>1</v>
      </c>
      <c r="Q4" s="162" t="s">
        <v>2</v>
      </c>
      <c r="U4" s="175"/>
      <c r="V4" s="100"/>
      <c r="W4" s="176"/>
      <c r="X4" s="176"/>
      <c r="Y4" s="176"/>
      <c r="Z4" s="181"/>
      <c r="AA4" s="176"/>
      <c r="AB4" s="176"/>
      <c r="AC4" s="176"/>
      <c r="AD4" s="222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</row>
    <row r="5" spans="1:52" s="14" customFormat="1" ht="37.35" customHeight="1" thickTop="1" thickBot="1" x14ac:dyDescent="0.6">
      <c r="A5" s="12"/>
      <c r="B5" s="247"/>
      <c r="C5" s="247"/>
      <c r="D5" s="247"/>
      <c r="E5" s="90"/>
      <c r="F5" s="102"/>
      <c r="G5" s="228" t="s">
        <v>3</v>
      </c>
      <c r="H5" s="128"/>
      <c r="I5" s="128"/>
      <c r="J5" s="129"/>
      <c r="K5" s="130"/>
      <c r="L5" s="92"/>
      <c r="M5" s="93" t="s">
        <v>265</v>
      </c>
      <c r="N5" s="18"/>
      <c r="O5" s="18"/>
      <c r="P5" s="19"/>
      <c r="Q5" s="20"/>
      <c r="T5" s="21"/>
      <c r="U5" s="23"/>
      <c r="V5" s="90"/>
      <c r="W5" s="176"/>
      <c r="X5" s="177"/>
      <c r="Y5" s="182"/>
      <c r="Z5" s="183"/>
      <c r="AA5" s="184"/>
      <c r="AB5" s="185"/>
      <c r="AC5" s="185"/>
      <c r="AD5" s="223"/>
      <c r="AE5" s="184"/>
      <c r="AF5" s="184"/>
      <c r="AG5" s="180"/>
      <c r="AH5" s="180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</row>
    <row r="6" spans="1:52" s="14" customFormat="1" ht="45" customHeight="1" thickTop="1" thickBot="1" x14ac:dyDescent="0.6">
      <c r="A6" s="30"/>
      <c r="B6" s="247"/>
      <c r="C6" s="247"/>
      <c r="D6" s="247"/>
      <c r="E6" s="41"/>
      <c r="F6" s="86"/>
      <c r="G6" s="229" t="s">
        <v>4</v>
      </c>
      <c r="H6" s="86"/>
      <c r="I6" s="86"/>
      <c r="J6" s="48"/>
      <c r="K6" s="108"/>
      <c r="L6" s="122" t="s">
        <v>5</v>
      </c>
      <c r="M6" s="123"/>
      <c r="N6" s="31"/>
      <c r="O6" s="41"/>
      <c r="P6" s="34"/>
      <c r="Q6" s="35"/>
      <c r="U6" s="86"/>
      <c r="V6" s="41"/>
      <c r="W6" s="176"/>
      <c r="X6" s="182"/>
      <c r="Y6" s="182"/>
      <c r="Z6" s="180"/>
      <c r="AA6" s="186"/>
      <c r="AB6" s="180"/>
      <c r="AC6" s="180"/>
      <c r="AD6" s="224"/>
      <c r="AE6" s="188"/>
      <c r="AF6" s="188"/>
      <c r="AG6" s="180"/>
      <c r="AH6" s="180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</row>
    <row r="7" spans="1:52" s="14" customFormat="1" ht="45" customHeight="1" thickTop="1" thickBot="1" x14ac:dyDescent="0.6">
      <c r="A7" s="30"/>
      <c r="B7" s="247"/>
      <c r="C7" s="247"/>
      <c r="D7" s="247"/>
      <c r="E7" s="41"/>
      <c r="F7" s="42"/>
      <c r="G7" s="230"/>
      <c r="H7" s="42"/>
      <c r="I7" s="42"/>
      <c r="J7" s="29"/>
      <c r="K7" s="108"/>
      <c r="L7" s="124" t="s">
        <v>6</v>
      </c>
      <c r="M7" s="125"/>
      <c r="N7" s="43"/>
      <c r="O7" s="43"/>
      <c r="P7" s="234" t="s">
        <v>267</v>
      </c>
      <c r="Q7" s="235"/>
      <c r="U7" s="87"/>
      <c r="V7" s="41"/>
      <c r="W7" s="176"/>
      <c r="X7" s="180"/>
      <c r="Y7" s="186"/>
      <c r="Z7" s="180"/>
      <c r="AA7" s="176"/>
      <c r="AB7" s="176"/>
      <c r="AC7" s="177"/>
      <c r="AD7" s="222"/>
      <c r="AE7" s="176"/>
      <c r="AF7" s="176"/>
      <c r="AG7" s="176"/>
      <c r="AH7" s="189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</row>
    <row r="8" spans="1:52" s="14" customFormat="1" ht="45" customHeight="1" thickTop="1" thickBot="1" x14ac:dyDescent="0.6">
      <c r="A8" s="30"/>
      <c r="B8" s="255" t="s">
        <v>259</v>
      </c>
      <c r="C8" s="256"/>
      <c r="D8" s="256"/>
      <c r="E8" s="43"/>
      <c r="F8" s="46"/>
      <c r="G8" s="230"/>
      <c r="H8" s="46"/>
      <c r="I8" s="46"/>
      <c r="J8" s="48"/>
      <c r="K8" s="115"/>
      <c r="L8" s="126" t="s">
        <v>266</v>
      </c>
      <c r="M8" s="127"/>
      <c r="N8" s="43"/>
      <c r="O8" s="43"/>
      <c r="P8" s="239" t="s">
        <v>7</v>
      </c>
      <c r="Q8" s="240"/>
      <c r="R8" s="241"/>
      <c r="U8" s="87"/>
      <c r="V8" s="43"/>
      <c r="W8" s="176"/>
      <c r="X8" s="180"/>
      <c r="Y8" s="176"/>
      <c r="Z8" s="176"/>
      <c r="AA8" s="190"/>
      <c r="AB8" s="179"/>
      <c r="AC8" s="179"/>
      <c r="AD8" s="222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</row>
    <row r="9" spans="1:52" s="14" customFormat="1" ht="42.4" customHeight="1" thickTop="1" thickBot="1" x14ac:dyDescent="0.45">
      <c r="A9" s="30"/>
      <c r="B9" s="257"/>
      <c r="C9" s="258"/>
      <c r="D9" s="258"/>
      <c r="E9" s="91"/>
      <c r="F9" s="87"/>
      <c r="G9" s="231" t="s">
        <v>8</v>
      </c>
      <c r="H9" s="116"/>
      <c r="I9" s="116"/>
      <c r="J9" s="117"/>
      <c r="K9" s="118"/>
      <c r="L9" s="251" t="s">
        <v>9</v>
      </c>
      <c r="M9" s="238"/>
      <c r="N9" s="52"/>
      <c r="O9" s="52"/>
      <c r="P9" s="236"/>
      <c r="Q9" s="242"/>
      <c r="R9" s="241"/>
      <c r="U9" s="29"/>
      <c r="V9" s="91"/>
      <c r="W9" s="176"/>
      <c r="X9" s="176"/>
      <c r="Y9" s="176"/>
      <c r="Z9" s="176"/>
      <c r="AA9" s="186"/>
      <c r="AB9" s="186"/>
      <c r="AC9" s="186"/>
      <c r="AD9" s="225"/>
      <c r="AE9" s="176"/>
      <c r="AF9" s="176"/>
      <c r="AG9" s="189"/>
      <c r="AH9" s="18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</row>
    <row r="10" spans="1:52" s="14" customFormat="1" ht="63" customHeight="1" thickTop="1" x14ac:dyDescent="0.4">
      <c r="A10" s="12"/>
      <c r="B10" s="131" t="s">
        <v>10</v>
      </c>
      <c r="C10" s="132"/>
      <c r="D10" s="133"/>
      <c r="E10" s="134"/>
      <c r="F10" s="135"/>
      <c r="G10" s="232" t="s">
        <v>11</v>
      </c>
      <c r="H10" s="119"/>
      <c r="I10" s="120"/>
      <c r="J10" s="120"/>
      <c r="K10" s="121"/>
      <c r="L10" s="251"/>
      <c r="M10" s="41"/>
      <c r="N10" s="56"/>
      <c r="O10" s="56"/>
      <c r="P10" s="237"/>
      <c r="Q10" s="49"/>
      <c r="V10" s="81"/>
      <c r="W10" s="176"/>
      <c r="X10" s="177"/>
      <c r="Y10" s="176"/>
      <c r="Z10" s="176"/>
      <c r="AA10" s="176"/>
      <c r="AB10" s="191"/>
      <c r="AC10" s="191"/>
      <c r="AD10" s="225"/>
      <c r="AE10" s="176"/>
      <c r="AF10" s="176"/>
      <c r="AG10" s="189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</row>
    <row r="11" spans="1:52" s="14" customFormat="1" ht="63" customHeight="1" thickBot="1" x14ac:dyDescent="0.45">
      <c r="A11" s="12"/>
      <c r="B11" s="252" t="s">
        <v>260</v>
      </c>
      <c r="C11" s="253"/>
      <c r="D11" s="253"/>
      <c r="E11" s="253"/>
      <c r="F11" s="254"/>
      <c r="G11" s="233" t="s">
        <v>12</v>
      </c>
      <c r="H11" s="104"/>
      <c r="I11" s="104"/>
      <c r="J11" s="104"/>
      <c r="K11" s="112"/>
      <c r="L11" s="95"/>
      <c r="M11" s="43"/>
      <c r="N11" s="59"/>
      <c r="O11" s="59"/>
      <c r="P11" s="60"/>
      <c r="Q11" s="61"/>
      <c r="V11" s="81"/>
      <c r="W11" s="176"/>
      <c r="X11" s="177"/>
      <c r="Y11" s="176"/>
      <c r="Z11" s="178"/>
      <c r="AA11" s="176"/>
      <c r="AB11" s="183"/>
      <c r="AC11" s="192"/>
      <c r="AD11" s="226"/>
      <c r="AE11" s="176"/>
      <c r="AF11" s="176"/>
      <c r="AG11" s="180"/>
      <c r="AH11" s="193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</row>
    <row r="12" spans="1:52" s="14" customFormat="1" ht="63" customHeight="1" thickTop="1" thickBot="1" x14ac:dyDescent="0.35">
      <c r="A12" s="12"/>
      <c r="B12" s="248" t="s">
        <v>272</v>
      </c>
      <c r="C12" s="249"/>
      <c r="D12" s="249"/>
      <c r="E12" s="249"/>
      <c r="F12" s="250"/>
      <c r="G12" s="139" t="s">
        <v>264</v>
      </c>
      <c r="H12" s="113"/>
      <c r="I12" s="113" t="s">
        <v>13</v>
      </c>
      <c r="J12" s="113" t="s">
        <v>14</v>
      </c>
      <c r="K12" s="114"/>
      <c r="L12" s="64" t="s">
        <v>268</v>
      </c>
      <c r="M12" s="105"/>
      <c r="N12" s="105"/>
      <c r="O12" s="105"/>
      <c r="P12" s="106"/>
      <c r="Q12" s="107"/>
      <c r="V12" s="80"/>
      <c r="W12" s="176"/>
      <c r="X12" s="177"/>
      <c r="Y12" s="176"/>
      <c r="Z12" s="178"/>
      <c r="AA12" s="176"/>
      <c r="AB12" s="176"/>
      <c r="AC12" s="176"/>
      <c r="AD12" s="222"/>
      <c r="AE12" s="176"/>
      <c r="AF12" s="176"/>
      <c r="AG12" s="187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</row>
    <row r="13" spans="1:52" s="69" customFormat="1" ht="117.6" customHeight="1" thickTop="1" thickBot="1" x14ac:dyDescent="0.3">
      <c r="A13" s="68"/>
      <c r="B13" s="155" t="s">
        <v>15</v>
      </c>
      <c r="C13" s="156" t="s">
        <v>16</v>
      </c>
      <c r="D13" s="156" t="s">
        <v>17</v>
      </c>
      <c r="E13" s="157" t="s">
        <v>18</v>
      </c>
      <c r="F13" s="201" t="s">
        <v>261</v>
      </c>
      <c r="G13" s="200" t="s">
        <v>19</v>
      </c>
      <c r="H13" s="197" t="s">
        <v>262</v>
      </c>
      <c r="I13" s="172" t="s">
        <v>263</v>
      </c>
      <c r="J13" s="173" t="s">
        <v>20</v>
      </c>
      <c r="K13" s="174" t="s">
        <v>21</v>
      </c>
      <c r="L13" s="109" t="s">
        <v>269</v>
      </c>
      <c r="M13" s="156" t="s">
        <v>22</v>
      </c>
      <c r="N13" s="158" t="s">
        <v>23</v>
      </c>
      <c r="O13" s="220" t="s">
        <v>24</v>
      </c>
      <c r="P13" s="136" t="s">
        <v>25</v>
      </c>
      <c r="Q13" s="159" t="s">
        <v>26</v>
      </c>
      <c r="T13" s="70"/>
      <c r="V13" s="94"/>
      <c r="W13" s="190"/>
      <c r="X13" s="177"/>
      <c r="Y13" s="180"/>
      <c r="Z13" s="180"/>
      <c r="AA13" s="177"/>
      <c r="AB13" s="177"/>
      <c r="AC13" s="177"/>
      <c r="AD13" s="195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</row>
    <row r="14" spans="1:52" s="69" customFormat="1" ht="26.25" hidden="1" customHeight="1" thickTop="1" x14ac:dyDescent="0.25">
      <c r="A14" s="72"/>
      <c r="B14" s="194" t="s">
        <v>27</v>
      </c>
      <c r="C14" s="195" t="s">
        <v>28</v>
      </c>
      <c r="D14" s="196" t="s">
        <v>29</v>
      </c>
      <c r="E14" s="196" t="s">
        <v>30</v>
      </c>
      <c r="F14" s="195" t="s">
        <v>31</v>
      </c>
      <c r="G14" s="203" t="s">
        <v>32</v>
      </c>
      <c r="H14" s="195" t="s">
        <v>33</v>
      </c>
      <c r="I14" s="195" t="s">
        <v>34</v>
      </c>
      <c r="J14" s="195" t="s">
        <v>35</v>
      </c>
      <c r="K14" s="195" t="s">
        <v>36</v>
      </c>
      <c r="L14" s="195" t="s">
        <v>37</v>
      </c>
      <c r="M14" s="195" t="s">
        <v>38</v>
      </c>
      <c r="N14" s="195" t="s">
        <v>39</v>
      </c>
      <c r="O14" s="221" t="s">
        <v>40</v>
      </c>
      <c r="P14" s="177"/>
      <c r="Q14" s="111"/>
      <c r="V14" s="94"/>
      <c r="W14" s="190"/>
      <c r="X14" s="177"/>
      <c r="Y14" s="180"/>
      <c r="Z14" s="180"/>
      <c r="AA14" s="177"/>
      <c r="AB14" s="177"/>
      <c r="AC14" s="177"/>
      <c r="AD14" s="195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</row>
    <row r="15" spans="1:52" s="69" customFormat="1" ht="21.4" hidden="1" customHeight="1" x14ac:dyDescent="0.25">
      <c r="A15" s="72"/>
      <c r="B15" s="194" t="s">
        <v>41</v>
      </c>
      <c r="C15" s="195" t="s">
        <v>42</v>
      </c>
      <c r="D15" s="195" t="s">
        <v>43</v>
      </c>
      <c r="E15" s="195" t="s">
        <v>44</v>
      </c>
      <c r="F15" s="195" t="s">
        <v>45</v>
      </c>
      <c r="G15" s="203" t="s">
        <v>46</v>
      </c>
      <c r="H15" s="195" t="s">
        <v>47</v>
      </c>
      <c r="I15" s="195" t="s">
        <v>48</v>
      </c>
      <c r="J15" s="195" t="s">
        <v>49</v>
      </c>
      <c r="K15" s="195" t="s">
        <v>50</v>
      </c>
      <c r="L15" s="195" t="s">
        <v>51</v>
      </c>
      <c r="M15" s="195" t="s">
        <v>52</v>
      </c>
      <c r="N15" s="195" t="s">
        <v>53</v>
      </c>
      <c r="O15" s="221" t="s">
        <v>54</v>
      </c>
      <c r="P15" s="177"/>
      <c r="Q15" s="137"/>
      <c r="V15" s="94"/>
      <c r="W15" s="190"/>
      <c r="X15" s="177"/>
      <c r="Y15" s="177"/>
      <c r="Z15" s="177"/>
      <c r="AA15" s="177"/>
      <c r="AB15" s="177"/>
      <c r="AC15" s="177"/>
      <c r="AD15" s="195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</row>
    <row r="16" spans="1:52" s="73" customFormat="1" ht="59.65" customHeight="1" thickTop="1" x14ac:dyDescent="0.4">
      <c r="A16" s="138"/>
      <c r="B16" s="140"/>
      <c r="C16" s="141"/>
      <c r="D16" s="141"/>
      <c r="E16" s="142"/>
      <c r="F16" s="202"/>
      <c r="G16" s="143"/>
      <c r="H16" s="198"/>
      <c r="I16" s="198"/>
      <c r="J16" s="198"/>
      <c r="K16" s="144"/>
      <c r="L16" s="199"/>
      <c r="M16" s="145"/>
      <c r="N16" s="146">
        <f>$H$5</f>
        <v>0</v>
      </c>
      <c r="O16" s="144"/>
      <c r="P16" s="147"/>
      <c r="Q16" s="148"/>
      <c r="U16" s="52"/>
      <c r="V16" s="94"/>
      <c r="W16" s="190"/>
      <c r="X16" s="179"/>
      <c r="Y16" s="176"/>
      <c r="Z16" s="180"/>
      <c r="AA16" s="180"/>
      <c r="AB16" s="179"/>
      <c r="AC16" s="179"/>
      <c r="AD16" s="227" t="s">
        <v>55</v>
      </c>
      <c r="AE16" s="179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</row>
    <row r="17" spans="1:52" s="73" customFormat="1" ht="59.65" customHeight="1" x14ac:dyDescent="0.35">
      <c r="A17" s="138"/>
      <c r="B17" s="140"/>
      <c r="C17" s="141"/>
      <c r="D17" s="141"/>
      <c r="E17" s="142"/>
      <c r="F17" s="202"/>
      <c r="G17" s="149"/>
      <c r="H17" s="198"/>
      <c r="I17" s="198"/>
      <c r="J17" s="198"/>
      <c r="K17" s="144"/>
      <c r="L17" s="199"/>
      <c r="M17" s="151"/>
      <c r="N17" s="152">
        <f>$H$5</f>
        <v>0</v>
      </c>
      <c r="O17" s="144"/>
      <c r="P17" s="147"/>
      <c r="Q17" s="148"/>
      <c r="U17" s="75"/>
      <c r="V17" s="83"/>
      <c r="W17" s="179"/>
      <c r="X17" s="179"/>
      <c r="Y17" s="180"/>
      <c r="Z17" s="180"/>
      <c r="AA17" s="180"/>
      <c r="AB17" s="179"/>
      <c r="AC17" s="179"/>
      <c r="AD17" s="227" t="s">
        <v>56</v>
      </c>
      <c r="AE17" s="179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</row>
    <row r="18" spans="1:52" s="73" customFormat="1" ht="59.65" customHeight="1" x14ac:dyDescent="0.4">
      <c r="A18" s="138"/>
      <c r="B18" s="140"/>
      <c r="C18" s="141"/>
      <c r="D18" s="141"/>
      <c r="E18" s="142"/>
      <c r="F18" s="202"/>
      <c r="G18" s="149"/>
      <c r="H18" s="198"/>
      <c r="I18" s="198"/>
      <c r="J18" s="198"/>
      <c r="K18" s="144"/>
      <c r="L18" s="199"/>
      <c r="M18" s="151"/>
      <c r="N18" s="152">
        <f t="shared" ref="N18:N81" si="0">$H$5</f>
        <v>0</v>
      </c>
      <c r="O18" s="144"/>
      <c r="P18" s="147"/>
      <c r="Q18" s="148"/>
      <c r="U18" s="44"/>
      <c r="V18" s="83"/>
      <c r="W18" s="179"/>
      <c r="X18" s="179"/>
      <c r="Y18" s="180"/>
      <c r="Z18" s="180"/>
      <c r="AA18" s="180"/>
      <c r="AB18" s="179"/>
      <c r="AC18" s="179"/>
      <c r="AD18" s="227" t="s">
        <v>57</v>
      </c>
      <c r="AE18" s="179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</row>
    <row r="19" spans="1:52" s="73" customFormat="1" ht="59.65" customHeight="1" x14ac:dyDescent="0.35">
      <c r="A19" s="138"/>
      <c r="B19" s="140"/>
      <c r="C19" s="141"/>
      <c r="D19" s="141"/>
      <c r="E19" s="142"/>
      <c r="F19" s="202"/>
      <c r="G19" s="149"/>
      <c r="H19" s="198"/>
      <c r="I19" s="198"/>
      <c r="J19" s="198"/>
      <c r="K19" s="144"/>
      <c r="L19" s="199"/>
      <c r="M19" s="151"/>
      <c r="N19" s="152">
        <f t="shared" si="0"/>
        <v>0</v>
      </c>
      <c r="O19" s="144"/>
      <c r="P19" s="147"/>
      <c r="Q19" s="148"/>
      <c r="U19" s="75"/>
      <c r="V19" s="85"/>
      <c r="W19" s="176"/>
      <c r="X19" s="176"/>
      <c r="Y19" s="176"/>
      <c r="Z19" s="180"/>
      <c r="AA19" s="180"/>
      <c r="AB19" s="179"/>
      <c r="AC19" s="179"/>
      <c r="AD19" s="227" t="s">
        <v>58</v>
      </c>
      <c r="AE19" s="179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</row>
    <row r="20" spans="1:52" s="73" customFormat="1" ht="59.65" customHeight="1" x14ac:dyDescent="0.4">
      <c r="A20" s="138"/>
      <c r="B20" s="140"/>
      <c r="C20" s="141"/>
      <c r="D20" s="141"/>
      <c r="E20" s="142"/>
      <c r="F20" s="202"/>
      <c r="G20" s="149"/>
      <c r="H20" s="198"/>
      <c r="I20" s="198"/>
      <c r="J20" s="198"/>
      <c r="K20" s="144"/>
      <c r="L20" s="199"/>
      <c r="M20" s="151"/>
      <c r="N20" s="152">
        <f t="shared" si="0"/>
        <v>0</v>
      </c>
      <c r="O20" s="144"/>
      <c r="P20" s="147"/>
      <c r="Q20" s="148"/>
      <c r="U20" s="44"/>
      <c r="V20" s="55"/>
      <c r="W20" s="177"/>
      <c r="X20" s="177"/>
      <c r="Y20" s="177"/>
      <c r="Z20" s="180"/>
      <c r="AA20" s="180"/>
      <c r="AB20" s="179"/>
      <c r="AC20" s="179"/>
      <c r="AD20" s="227" t="s">
        <v>59</v>
      </c>
      <c r="AE20" s="179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</row>
    <row r="21" spans="1:52" s="73" customFormat="1" ht="59.65" customHeight="1" x14ac:dyDescent="0.35">
      <c r="A21" s="138"/>
      <c r="B21" s="140"/>
      <c r="C21" s="141"/>
      <c r="D21" s="141"/>
      <c r="E21" s="142"/>
      <c r="F21" s="202"/>
      <c r="G21" s="149"/>
      <c r="H21" s="198"/>
      <c r="I21" s="198"/>
      <c r="J21" s="198"/>
      <c r="K21" s="144"/>
      <c r="L21" s="199"/>
      <c r="M21" s="151"/>
      <c r="N21" s="152">
        <f t="shared" si="0"/>
        <v>0</v>
      </c>
      <c r="O21" s="144"/>
      <c r="P21" s="147"/>
      <c r="Q21" s="148"/>
      <c r="V21" s="55"/>
      <c r="W21" s="177"/>
      <c r="X21" s="177"/>
      <c r="Y21" s="177"/>
      <c r="Z21" s="180"/>
      <c r="AA21" s="180"/>
      <c r="AB21" s="179"/>
      <c r="AC21" s="179"/>
      <c r="AD21" s="227" t="s">
        <v>60</v>
      </c>
      <c r="AE21" s="179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</row>
    <row r="22" spans="1:52" s="73" customFormat="1" ht="59.65" customHeight="1" x14ac:dyDescent="0.35">
      <c r="A22" s="138"/>
      <c r="B22" s="140"/>
      <c r="C22" s="141"/>
      <c r="D22" s="141"/>
      <c r="E22" s="142"/>
      <c r="F22" s="202"/>
      <c r="G22" s="149"/>
      <c r="H22" s="198"/>
      <c r="I22" s="198"/>
      <c r="J22" s="198"/>
      <c r="K22" s="144"/>
      <c r="L22" s="199"/>
      <c r="M22" s="151"/>
      <c r="N22" s="152">
        <f t="shared" si="0"/>
        <v>0</v>
      </c>
      <c r="O22" s="144"/>
      <c r="P22" s="147"/>
      <c r="Q22" s="148"/>
      <c r="V22" s="83"/>
      <c r="W22" s="179"/>
      <c r="X22" s="180"/>
      <c r="Y22" s="180"/>
      <c r="Z22" s="180"/>
      <c r="AA22" s="180"/>
      <c r="AB22" s="179"/>
      <c r="AC22" s="179"/>
      <c r="AD22" s="227" t="s">
        <v>61</v>
      </c>
      <c r="AE22" s="179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</row>
    <row r="23" spans="1:52" s="73" customFormat="1" ht="59.65" customHeight="1" x14ac:dyDescent="0.35">
      <c r="A23" s="138"/>
      <c r="B23" s="140"/>
      <c r="C23" s="141"/>
      <c r="D23" s="141"/>
      <c r="E23" s="142"/>
      <c r="F23" s="202"/>
      <c r="G23" s="149"/>
      <c r="H23" s="198"/>
      <c r="I23" s="198"/>
      <c r="J23" s="198"/>
      <c r="K23" s="144"/>
      <c r="L23" s="199"/>
      <c r="M23" s="151"/>
      <c r="N23" s="152">
        <f t="shared" si="0"/>
        <v>0</v>
      </c>
      <c r="O23" s="144"/>
      <c r="P23" s="147"/>
      <c r="Q23" s="148"/>
      <c r="V23" s="103"/>
      <c r="W23" s="179"/>
      <c r="X23" s="180"/>
      <c r="Y23" s="180"/>
      <c r="Z23" s="180"/>
      <c r="AA23" s="180"/>
      <c r="AB23" s="179"/>
      <c r="AC23" s="179"/>
      <c r="AD23" s="227" t="s">
        <v>62</v>
      </c>
      <c r="AE23" s="179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</row>
    <row r="24" spans="1:52" s="73" customFormat="1" ht="59.65" customHeight="1" x14ac:dyDescent="0.35">
      <c r="A24" s="138"/>
      <c r="B24" s="140"/>
      <c r="C24" s="141"/>
      <c r="D24" s="141"/>
      <c r="E24" s="142"/>
      <c r="F24" s="202"/>
      <c r="G24" s="149"/>
      <c r="H24" s="198"/>
      <c r="I24" s="198"/>
      <c r="J24" s="198"/>
      <c r="K24" s="144"/>
      <c r="L24" s="199"/>
      <c r="M24" s="151"/>
      <c r="N24" s="152">
        <f t="shared" si="0"/>
        <v>0</v>
      </c>
      <c r="O24" s="144"/>
      <c r="P24" s="147"/>
      <c r="Q24" s="148"/>
      <c r="V24" s="103"/>
      <c r="W24" s="179"/>
      <c r="X24" s="180"/>
      <c r="Y24" s="180"/>
      <c r="Z24" s="180"/>
      <c r="AA24" s="180"/>
      <c r="AB24" s="179"/>
      <c r="AC24" s="179"/>
      <c r="AD24" s="227" t="s">
        <v>63</v>
      </c>
      <c r="AE24" s="179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</row>
    <row r="25" spans="1:52" s="73" customFormat="1" ht="59.65" customHeight="1" x14ac:dyDescent="0.35">
      <c r="A25" s="138"/>
      <c r="B25" s="140"/>
      <c r="C25" s="141"/>
      <c r="D25" s="141"/>
      <c r="E25" s="142"/>
      <c r="F25" s="202"/>
      <c r="G25" s="149"/>
      <c r="H25" s="198"/>
      <c r="I25" s="198"/>
      <c r="J25" s="198"/>
      <c r="K25" s="144"/>
      <c r="L25" s="199"/>
      <c r="M25" s="151"/>
      <c r="N25" s="152">
        <f t="shared" si="0"/>
        <v>0</v>
      </c>
      <c r="O25" s="144"/>
      <c r="P25" s="147"/>
      <c r="Q25" s="148"/>
      <c r="V25" s="103"/>
      <c r="W25" s="179"/>
      <c r="X25" s="180"/>
      <c r="Y25" s="180"/>
      <c r="Z25" s="180"/>
      <c r="AA25" s="180"/>
      <c r="AB25" s="179"/>
      <c r="AC25" s="179"/>
      <c r="AD25" s="227" t="s">
        <v>64</v>
      </c>
      <c r="AE25" s="179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</row>
    <row r="26" spans="1:52" s="73" customFormat="1" ht="59.65" customHeight="1" x14ac:dyDescent="0.35">
      <c r="A26" s="138"/>
      <c r="B26" s="140"/>
      <c r="C26" s="141"/>
      <c r="D26" s="141"/>
      <c r="E26" s="142"/>
      <c r="F26" s="202"/>
      <c r="G26" s="149"/>
      <c r="H26" s="198"/>
      <c r="I26" s="198"/>
      <c r="J26" s="198"/>
      <c r="K26" s="144"/>
      <c r="L26" s="199"/>
      <c r="M26" s="151"/>
      <c r="N26" s="152">
        <f t="shared" si="0"/>
        <v>0</v>
      </c>
      <c r="O26" s="144"/>
      <c r="P26" s="147"/>
      <c r="Q26" s="148"/>
      <c r="V26" s="103"/>
      <c r="W26" s="179"/>
      <c r="X26" s="180"/>
      <c r="Y26" s="180"/>
      <c r="Z26" s="180"/>
      <c r="AA26" s="180"/>
      <c r="AB26" s="179"/>
      <c r="AC26" s="179"/>
      <c r="AD26" s="227" t="s">
        <v>65</v>
      </c>
      <c r="AE26" s="179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</row>
    <row r="27" spans="1:52" s="73" customFormat="1" ht="59.65" customHeight="1" x14ac:dyDescent="0.35">
      <c r="A27" s="138"/>
      <c r="B27" s="140"/>
      <c r="C27" s="141"/>
      <c r="D27" s="141"/>
      <c r="E27" s="142"/>
      <c r="F27" s="202"/>
      <c r="G27" s="149"/>
      <c r="H27" s="198"/>
      <c r="I27" s="198"/>
      <c r="J27" s="198"/>
      <c r="K27" s="144"/>
      <c r="L27" s="199"/>
      <c r="M27" s="151"/>
      <c r="N27" s="152">
        <f t="shared" si="0"/>
        <v>0</v>
      </c>
      <c r="O27" s="144"/>
      <c r="P27" s="147"/>
      <c r="Q27" s="148"/>
      <c r="V27" s="83"/>
      <c r="W27" s="179"/>
      <c r="X27" s="180"/>
      <c r="Y27" s="180"/>
      <c r="Z27" s="180"/>
      <c r="AA27" s="180"/>
      <c r="AB27" s="179"/>
      <c r="AC27" s="179"/>
      <c r="AD27" s="227" t="s">
        <v>66</v>
      </c>
      <c r="AE27" s="179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</row>
    <row r="28" spans="1:52" s="73" customFormat="1" ht="59.65" customHeight="1" x14ac:dyDescent="0.35">
      <c r="A28" s="138"/>
      <c r="B28" s="140"/>
      <c r="C28" s="141"/>
      <c r="D28" s="141"/>
      <c r="E28" s="142"/>
      <c r="F28" s="202"/>
      <c r="G28" s="149"/>
      <c r="H28" s="198"/>
      <c r="I28" s="198"/>
      <c r="J28" s="198"/>
      <c r="K28" s="144"/>
      <c r="L28" s="199"/>
      <c r="M28" s="151"/>
      <c r="N28" s="152">
        <f t="shared" si="0"/>
        <v>0</v>
      </c>
      <c r="O28" s="144"/>
      <c r="P28" s="147"/>
      <c r="Q28" s="148"/>
      <c r="V28" s="83"/>
      <c r="W28" s="179"/>
      <c r="X28" s="180"/>
      <c r="Y28" s="180"/>
      <c r="Z28" s="180"/>
      <c r="AA28" s="180"/>
      <c r="AB28" s="179"/>
      <c r="AC28" s="179"/>
      <c r="AD28" s="227" t="s">
        <v>67</v>
      </c>
      <c r="AE28" s="179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</row>
    <row r="29" spans="1:52" s="73" customFormat="1" ht="59.65" customHeight="1" x14ac:dyDescent="0.35">
      <c r="A29" s="138"/>
      <c r="B29" s="140"/>
      <c r="C29" s="141"/>
      <c r="D29" s="141"/>
      <c r="E29" s="142"/>
      <c r="F29" s="202"/>
      <c r="G29" s="149"/>
      <c r="H29" s="198"/>
      <c r="I29" s="198"/>
      <c r="J29" s="198"/>
      <c r="K29" s="144"/>
      <c r="L29" s="199"/>
      <c r="M29" s="151"/>
      <c r="N29" s="152">
        <f t="shared" si="0"/>
        <v>0</v>
      </c>
      <c r="O29" s="144"/>
      <c r="P29" s="147"/>
      <c r="Q29" s="148"/>
      <c r="V29" s="83"/>
      <c r="W29" s="179"/>
      <c r="X29" s="180"/>
      <c r="Y29" s="180"/>
      <c r="Z29" s="180"/>
      <c r="AA29" s="180"/>
      <c r="AB29" s="179"/>
      <c r="AC29" s="179"/>
      <c r="AD29" s="227" t="s">
        <v>68</v>
      </c>
      <c r="AE29" s="179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</row>
    <row r="30" spans="1:52" s="73" customFormat="1" ht="59.65" customHeight="1" x14ac:dyDescent="0.35">
      <c r="A30" s="138"/>
      <c r="B30" s="140"/>
      <c r="C30" s="141"/>
      <c r="D30" s="141"/>
      <c r="E30" s="142"/>
      <c r="F30" s="202"/>
      <c r="G30" s="149"/>
      <c r="H30" s="198"/>
      <c r="I30" s="198"/>
      <c r="J30" s="198"/>
      <c r="K30" s="144"/>
      <c r="L30" s="199"/>
      <c r="M30" s="151"/>
      <c r="N30" s="152">
        <f t="shared" si="0"/>
        <v>0</v>
      </c>
      <c r="O30" s="144"/>
      <c r="P30" s="147"/>
      <c r="Q30" s="148"/>
      <c r="V30" s="83"/>
      <c r="W30" s="179"/>
      <c r="X30" s="180"/>
      <c r="Y30" s="180"/>
      <c r="Z30" s="180"/>
      <c r="AA30" s="180"/>
      <c r="AB30" s="179"/>
      <c r="AC30" s="179"/>
      <c r="AD30" s="227" t="s">
        <v>69</v>
      </c>
      <c r="AE30" s="179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</row>
    <row r="31" spans="1:52" s="73" customFormat="1" ht="59.65" customHeight="1" x14ac:dyDescent="0.35">
      <c r="A31" s="138"/>
      <c r="B31" s="140"/>
      <c r="C31" s="141"/>
      <c r="D31" s="141"/>
      <c r="E31" s="142"/>
      <c r="F31" s="202"/>
      <c r="G31" s="149"/>
      <c r="H31" s="198"/>
      <c r="I31" s="198"/>
      <c r="J31" s="198"/>
      <c r="K31" s="144"/>
      <c r="L31" s="199"/>
      <c r="M31" s="151"/>
      <c r="N31" s="152">
        <f t="shared" si="0"/>
        <v>0</v>
      </c>
      <c r="O31" s="144"/>
      <c r="P31" s="147"/>
      <c r="Q31" s="148"/>
      <c r="V31" s="83"/>
      <c r="W31" s="179"/>
      <c r="X31" s="180"/>
      <c r="Y31" s="180"/>
      <c r="Z31" s="180"/>
      <c r="AA31" s="180"/>
      <c r="AB31" s="179"/>
      <c r="AC31" s="179"/>
      <c r="AD31" s="227" t="s">
        <v>70</v>
      </c>
      <c r="AE31" s="179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</row>
    <row r="32" spans="1:52" s="73" customFormat="1" ht="59.65" customHeight="1" x14ac:dyDescent="0.35">
      <c r="A32" s="138"/>
      <c r="B32" s="140"/>
      <c r="C32" s="141"/>
      <c r="D32" s="141"/>
      <c r="E32" s="142"/>
      <c r="F32" s="202"/>
      <c r="G32" s="149"/>
      <c r="H32" s="198"/>
      <c r="I32" s="198"/>
      <c r="J32" s="198"/>
      <c r="K32" s="144"/>
      <c r="L32" s="199"/>
      <c r="M32" s="151"/>
      <c r="N32" s="152">
        <f t="shared" si="0"/>
        <v>0</v>
      </c>
      <c r="O32" s="144"/>
      <c r="P32" s="147"/>
      <c r="Q32" s="148"/>
      <c r="V32" s="83"/>
      <c r="W32" s="179"/>
      <c r="X32" s="180"/>
      <c r="Y32" s="180"/>
      <c r="Z32" s="180"/>
      <c r="AA32" s="180"/>
      <c r="AB32" s="179"/>
      <c r="AC32" s="179"/>
      <c r="AD32" s="227" t="s">
        <v>71</v>
      </c>
      <c r="AE32" s="179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</row>
    <row r="33" spans="1:52" s="73" customFormat="1" ht="59.65" customHeight="1" x14ac:dyDescent="0.35">
      <c r="A33" s="138"/>
      <c r="B33" s="140"/>
      <c r="C33" s="141"/>
      <c r="D33" s="141"/>
      <c r="E33" s="142"/>
      <c r="F33" s="202"/>
      <c r="G33" s="149"/>
      <c r="H33" s="198"/>
      <c r="I33" s="198"/>
      <c r="J33" s="198"/>
      <c r="K33" s="144"/>
      <c r="L33" s="199"/>
      <c r="M33" s="151"/>
      <c r="N33" s="152">
        <f t="shared" si="0"/>
        <v>0</v>
      </c>
      <c r="O33" s="144"/>
      <c r="P33" s="147"/>
      <c r="Q33" s="148"/>
      <c r="V33" s="83"/>
      <c r="W33" s="179"/>
      <c r="X33" s="180"/>
      <c r="Y33" s="180"/>
      <c r="Z33" s="180"/>
      <c r="AA33" s="180"/>
      <c r="AB33" s="179"/>
      <c r="AC33" s="179"/>
      <c r="AD33" s="227" t="s">
        <v>72</v>
      </c>
      <c r="AE33" s="179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</row>
    <row r="34" spans="1:52" s="73" customFormat="1" ht="59.65" customHeight="1" x14ac:dyDescent="0.35">
      <c r="A34" s="138"/>
      <c r="B34" s="140"/>
      <c r="C34" s="141"/>
      <c r="D34" s="141"/>
      <c r="E34" s="142"/>
      <c r="F34" s="202"/>
      <c r="G34" s="149"/>
      <c r="H34" s="198"/>
      <c r="I34" s="198"/>
      <c r="J34" s="198"/>
      <c r="K34" s="144"/>
      <c r="L34" s="199"/>
      <c r="M34" s="151"/>
      <c r="N34" s="152">
        <f t="shared" si="0"/>
        <v>0</v>
      </c>
      <c r="O34" s="144"/>
      <c r="P34" s="147"/>
      <c r="Q34" s="148"/>
      <c r="V34" s="83"/>
      <c r="W34" s="179"/>
      <c r="X34" s="180"/>
      <c r="Y34" s="180"/>
      <c r="Z34" s="180"/>
      <c r="AA34" s="180"/>
      <c r="AB34" s="179"/>
      <c r="AC34" s="179"/>
      <c r="AD34" s="227" t="s">
        <v>73</v>
      </c>
      <c r="AE34" s="179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</row>
    <row r="35" spans="1:52" s="73" customFormat="1" ht="59.65" customHeight="1" x14ac:dyDescent="0.35">
      <c r="A35" s="138"/>
      <c r="B35" s="140"/>
      <c r="C35" s="141"/>
      <c r="D35" s="141"/>
      <c r="E35" s="142"/>
      <c r="F35" s="202"/>
      <c r="G35" s="149"/>
      <c r="H35" s="198"/>
      <c r="I35" s="198"/>
      <c r="J35" s="198"/>
      <c r="K35" s="144"/>
      <c r="L35" s="199"/>
      <c r="M35" s="151"/>
      <c r="N35" s="152">
        <f t="shared" si="0"/>
        <v>0</v>
      </c>
      <c r="O35" s="144"/>
      <c r="P35" s="147"/>
      <c r="Q35" s="148"/>
      <c r="V35" s="83"/>
      <c r="W35" s="179"/>
      <c r="X35" s="180"/>
      <c r="Y35" s="180"/>
      <c r="Z35" s="180"/>
      <c r="AA35" s="180"/>
      <c r="AB35" s="179"/>
      <c r="AC35" s="179"/>
      <c r="AD35" s="227" t="s">
        <v>74</v>
      </c>
      <c r="AE35" s="179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</row>
    <row r="36" spans="1:52" s="73" customFormat="1" ht="59.65" customHeight="1" x14ac:dyDescent="0.35">
      <c r="A36" s="138"/>
      <c r="B36" s="140"/>
      <c r="C36" s="141"/>
      <c r="D36" s="141"/>
      <c r="E36" s="142"/>
      <c r="F36" s="202"/>
      <c r="G36" s="149"/>
      <c r="H36" s="198"/>
      <c r="I36" s="198"/>
      <c r="J36" s="198"/>
      <c r="K36" s="144"/>
      <c r="L36" s="199"/>
      <c r="M36" s="151"/>
      <c r="N36" s="152">
        <f t="shared" si="0"/>
        <v>0</v>
      </c>
      <c r="O36" s="144"/>
      <c r="P36" s="147"/>
      <c r="Q36" s="148"/>
      <c r="V36" s="83"/>
      <c r="W36" s="179"/>
      <c r="X36" s="180"/>
      <c r="Y36" s="180"/>
      <c r="Z36" s="180"/>
      <c r="AA36" s="180"/>
      <c r="AB36" s="179"/>
      <c r="AC36" s="179"/>
      <c r="AD36" s="227" t="s">
        <v>75</v>
      </c>
      <c r="AE36" s="179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</row>
    <row r="37" spans="1:52" s="73" customFormat="1" ht="59.65" customHeight="1" x14ac:dyDescent="0.35">
      <c r="A37" s="138"/>
      <c r="B37" s="140"/>
      <c r="C37" s="141"/>
      <c r="D37" s="141"/>
      <c r="E37" s="142"/>
      <c r="F37" s="202"/>
      <c r="G37" s="149"/>
      <c r="H37" s="198"/>
      <c r="I37" s="198"/>
      <c r="J37" s="198"/>
      <c r="K37" s="144"/>
      <c r="L37" s="199"/>
      <c r="M37" s="151"/>
      <c r="N37" s="152">
        <f t="shared" si="0"/>
        <v>0</v>
      </c>
      <c r="O37" s="144"/>
      <c r="P37" s="147"/>
      <c r="Q37" s="148"/>
      <c r="V37" s="83"/>
      <c r="W37" s="179"/>
      <c r="X37" s="180"/>
      <c r="Y37" s="180"/>
      <c r="Z37" s="180"/>
      <c r="AA37" s="180"/>
      <c r="AB37" s="179"/>
      <c r="AC37" s="179"/>
      <c r="AD37" s="227" t="s">
        <v>76</v>
      </c>
      <c r="AE37" s="179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</row>
    <row r="38" spans="1:52" s="73" customFormat="1" ht="59.65" customHeight="1" x14ac:dyDescent="0.35">
      <c r="A38" s="138"/>
      <c r="B38" s="140"/>
      <c r="C38" s="141"/>
      <c r="D38" s="141"/>
      <c r="E38" s="142"/>
      <c r="F38" s="202"/>
      <c r="G38" s="149"/>
      <c r="H38" s="198"/>
      <c r="I38" s="198"/>
      <c r="J38" s="198"/>
      <c r="K38" s="144"/>
      <c r="L38" s="199"/>
      <c r="M38" s="151"/>
      <c r="N38" s="152">
        <f t="shared" si="0"/>
        <v>0</v>
      </c>
      <c r="O38" s="144"/>
      <c r="P38" s="147"/>
      <c r="Q38" s="148"/>
      <c r="V38" s="83"/>
      <c r="W38" s="179"/>
      <c r="X38" s="180"/>
      <c r="Y38" s="180"/>
      <c r="Z38" s="180"/>
      <c r="AA38" s="180"/>
      <c r="AB38" s="179"/>
      <c r="AC38" s="179"/>
      <c r="AD38" s="227" t="s">
        <v>77</v>
      </c>
      <c r="AE38" s="179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</row>
    <row r="39" spans="1:52" s="73" customFormat="1" ht="59.65" customHeight="1" x14ac:dyDescent="0.35">
      <c r="A39" s="138"/>
      <c r="B39" s="140"/>
      <c r="C39" s="141"/>
      <c r="D39" s="141"/>
      <c r="E39" s="142"/>
      <c r="F39" s="202"/>
      <c r="G39" s="149"/>
      <c r="H39" s="198"/>
      <c r="I39" s="198"/>
      <c r="J39" s="198"/>
      <c r="K39" s="144"/>
      <c r="L39" s="199"/>
      <c r="M39" s="151"/>
      <c r="N39" s="152">
        <f t="shared" si="0"/>
        <v>0</v>
      </c>
      <c r="O39" s="144"/>
      <c r="P39" s="147"/>
      <c r="Q39" s="148"/>
      <c r="V39" s="83"/>
      <c r="W39" s="179"/>
      <c r="X39" s="180"/>
      <c r="Y39" s="180"/>
      <c r="Z39" s="180"/>
      <c r="AA39" s="180"/>
      <c r="AB39" s="179"/>
      <c r="AC39" s="179"/>
      <c r="AD39" s="227" t="s">
        <v>78</v>
      </c>
      <c r="AE39" s="179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</row>
    <row r="40" spans="1:52" s="73" customFormat="1" ht="59.65" customHeight="1" x14ac:dyDescent="0.35">
      <c r="A40" s="138"/>
      <c r="B40" s="140"/>
      <c r="C40" s="141"/>
      <c r="D40" s="141"/>
      <c r="E40" s="142"/>
      <c r="F40" s="202"/>
      <c r="G40" s="149"/>
      <c r="H40" s="198"/>
      <c r="I40" s="198"/>
      <c r="J40" s="198"/>
      <c r="K40" s="144"/>
      <c r="L40" s="199"/>
      <c r="M40" s="151"/>
      <c r="N40" s="152">
        <f t="shared" si="0"/>
        <v>0</v>
      </c>
      <c r="O40" s="144"/>
      <c r="P40" s="147"/>
      <c r="Q40" s="148"/>
      <c r="V40" s="83"/>
      <c r="W40" s="179"/>
      <c r="X40" s="180"/>
      <c r="Y40" s="180"/>
      <c r="Z40" s="180"/>
      <c r="AA40" s="180"/>
      <c r="AB40" s="179"/>
      <c r="AC40" s="179"/>
      <c r="AD40" s="227" t="s">
        <v>79</v>
      </c>
      <c r="AE40" s="179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</row>
    <row r="41" spans="1:52" s="73" customFormat="1" ht="59.65" customHeight="1" x14ac:dyDescent="0.35">
      <c r="A41" s="138"/>
      <c r="B41" s="140"/>
      <c r="C41" s="141"/>
      <c r="D41" s="141"/>
      <c r="E41" s="142"/>
      <c r="F41" s="202"/>
      <c r="G41" s="149"/>
      <c r="H41" s="198"/>
      <c r="I41" s="198"/>
      <c r="J41" s="198"/>
      <c r="K41" s="144"/>
      <c r="L41" s="199"/>
      <c r="M41" s="151"/>
      <c r="N41" s="152">
        <f t="shared" si="0"/>
        <v>0</v>
      </c>
      <c r="O41" s="144"/>
      <c r="P41" s="147"/>
      <c r="Q41" s="148"/>
      <c r="V41" s="83"/>
      <c r="W41" s="179"/>
      <c r="X41" s="180"/>
      <c r="Y41" s="180"/>
      <c r="Z41" s="180"/>
      <c r="AA41" s="180"/>
      <c r="AB41" s="179"/>
      <c r="AC41" s="179"/>
      <c r="AD41" s="227" t="s">
        <v>80</v>
      </c>
      <c r="AE41" s="179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</row>
    <row r="42" spans="1:52" s="73" customFormat="1" ht="59.65" customHeight="1" x14ac:dyDescent="0.35">
      <c r="A42" s="138"/>
      <c r="B42" s="140"/>
      <c r="C42" s="141"/>
      <c r="D42" s="141"/>
      <c r="E42" s="142"/>
      <c r="F42" s="202"/>
      <c r="G42" s="149"/>
      <c r="H42" s="198"/>
      <c r="I42" s="198"/>
      <c r="J42" s="198"/>
      <c r="K42" s="144"/>
      <c r="L42" s="199"/>
      <c r="M42" s="151"/>
      <c r="N42" s="152">
        <f t="shared" si="0"/>
        <v>0</v>
      </c>
      <c r="O42" s="144"/>
      <c r="P42" s="147"/>
      <c r="Q42" s="148"/>
      <c r="V42" s="83"/>
      <c r="W42" s="179"/>
      <c r="X42" s="180"/>
      <c r="Y42" s="180"/>
      <c r="Z42" s="180"/>
      <c r="AA42" s="180"/>
      <c r="AB42" s="179"/>
      <c r="AC42" s="179"/>
      <c r="AD42" s="227" t="s">
        <v>81</v>
      </c>
      <c r="AE42" s="179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</row>
    <row r="43" spans="1:52" s="73" customFormat="1" ht="59.65" customHeight="1" x14ac:dyDescent="0.35">
      <c r="A43" s="138"/>
      <c r="B43" s="140"/>
      <c r="C43" s="141"/>
      <c r="D43" s="141"/>
      <c r="E43" s="142"/>
      <c r="F43" s="202"/>
      <c r="G43" s="149"/>
      <c r="H43" s="198"/>
      <c r="I43" s="198"/>
      <c r="J43" s="198"/>
      <c r="K43" s="144"/>
      <c r="L43" s="199"/>
      <c r="M43" s="151"/>
      <c r="N43" s="152">
        <f t="shared" si="0"/>
        <v>0</v>
      </c>
      <c r="O43" s="144"/>
      <c r="P43" s="147"/>
      <c r="Q43" s="148"/>
      <c r="V43" s="83"/>
      <c r="W43" s="179"/>
      <c r="X43" s="180"/>
      <c r="Y43" s="180"/>
      <c r="Z43" s="180"/>
      <c r="AA43" s="180"/>
      <c r="AB43" s="179"/>
      <c r="AC43" s="179"/>
      <c r="AD43" s="227" t="s">
        <v>82</v>
      </c>
      <c r="AE43" s="179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</row>
    <row r="44" spans="1:52" s="73" customFormat="1" ht="59.65" customHeight="1" x14ac:dyDescent="0.35">
      <c r="A44" s="138"/>
      <c r="B44" s="140"/>
      <c r="C44" s="141"/>
      <c r="D44" s="141"/>
      <c r="E44" s="142"/>
      <c r="F44" s="202"/>
      <c r="G44" s="149"/>
      <c r="H44" s="198"/>
      <c r="I44" s="198"/>
      <c r="J44" s="198"/>
      <c r="K44" s="144"/>
      <c r="L44" s="199"/>
      <c r="M44" s="151"/>
      <c r="N44" s="152">
        <f t="shared" si="0"/>
        <v>0</v>
      </c>
      <c r="O44" s="144"/>
      <c r="P44" s="147"/>
      <c r="Q44" s="148"/>
      <c r="V44" s="83"/>
      <c r="W44" s="179"/>
      <c r="X44" s="180"/>
      <c r="Y44" s="180"/>
      <c r="Z44" s="180"/>
      <c r="AA44" s="180"/>
      <c r="AB44" s="179"/>
      <c r="AC44" s="179"/>
      <c r="AD44" s="227" t="s">
        <v>83</v>
      </c>
      <c r="AE44" s="179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</row>
    <row r="45" spans="1:52" s="73" customFormat="1" ht="59.65" customHeight="1" x14ac:dyDescent="0.35">
      <c r="A45" s="138"/>
      <c r="B45" s="140"/>
      <c r="C45" s="141"/>
      <c r="D45" s="141"/>
      <c r="E45" s="142"/>
      <c r="F45" s="202"/>
      <c r="G45" s="149"/>
      <c r="H45" s="198"/>
      <c r="I45" s="198"/>
      <c r="J45" s="198"/>
      <c r="K45" s="144"/>
      <c r="L45" s="199"/>
      <c r="M45" s="151"/>
      <c r="N45" s="152">
        <f t="shared" si="0"/>
        <v>0</v>
      </c>
      <c r="O45" s="144"/>
      <c r="P45" s="147"/>
      <c r="Q45" s="148"/>
      <c r="V45" s="83"/>
      <c r="W45" s="179"/>
      <c r="X45" s="180"/>
      <c r="Y45" s="180"/>
      <c r="Z45" s="180"/>
      <c r="AA45" s="180"/>
      <c r="AB45" s="179"/>
      <c r="AC45" s="179"/>
      <c r="AD45" s="227" t="s">
        <v>84</v>
      </c>
      <c r="AE45" s="179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</row>
    <row r="46" spans="1:52" s="73" customFormat="1" ht="59.65" customHeight="1" x14ac:dyDescent="0.35">
      <c r="A46" s="138"/>
      <c r="B46" s="140"/>
      <c r="C46" s="141"/>
      <c r="D46" s="141"/>
      <c r="E46" s="142"/>
      <c r="F46" s="202"/>
      <c r="G46" s="149"/>
      <c r="H46" s="198"/>
      <c r="I46" s="198"/>
      <c r="J46" s="198"/>
      <c r="K46" s="144"/>
      <c r="L46" s="199"/>
      <c r="M46" s="151"/>
      <c r="N46" s="152">
        <f t="shared" si="0"/>
        <v>0</v>
      </c>
      <c r="O46" s="144"/>
      <c r="P46" s="147"/>
      <c r="Q46" s="148"/>
      <c r="V46" s="83"/>
      <c r="W46" s="179"/>
      <c r="X46" s="180"/>
      <c r="Y46" s="180"/>
      <c r="Z46" s="180"/>
      <c r="AA46" s="180"/>
      <c r="AB46" s="179"/>
      <c r="AC46" s="179"/>
      <c r="AD46" s="227" t="s">
        <v>85</v>
      </c>
      <c r="AE46" s="179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</row>
    <row r="47" spans="1:52" s="73" customFormat="1" ht="59.65" customHeight="1" x14ac:dyDescent="0.35">
      <c r="A47" s="138"/>
      <c r="B47" s="140"/>
      <c r="C47" s="141"/>
      <c r="D47" s="141"/>
      <c r="E47" s="142"/>
      <c r="F47" s="202"/>
      <c r="G47" s="149"/>
      <c r="H47" s="198"/>
      <c r="I47" s="198"/>
      <c r="J47" s="198"/>
      <c r="K47" s="144"/>
      <c r="L47" s="199"/>
      <c r="M47" s="151"/>
      <c r="N47" s="152">
        <f t="shared" si="0"/>
        <v>0</v>
      </c>
      <c r="O47" s="144"/>
      <c r="P47" s="147"/>
      <c r="Q47" s="148"/>
      <c r="V47" s="83"/>
      <c r="W47" s="179"/>
      <c r="X47" s="180"/>
      <c r="Y47" s="180"/>
      <c r="Z47" s="180"/>
      <c r="AA47" s="180"/>
      <c r="AB47" s="179"/>
      <c r="AC47" s="179"/>
      <c r="AD47" s="227" t="s">
        <v>86</v>
      </c>
      <c r="AE47" s="179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</row>
    <row r="48" spans="1:52" s="73" customFormat="1" ht="59.65" customHeight="1" x14ac:dyDescent="0.35">
      <c r="A48" s="138"/>
      <c r="B48" s="140"/>
      <c r="C48" s="141"/>
      <c r="D48" s="141"/>
      <c r="E48" s="142"/>
      <c r="F48" s="202"/>
      <c r="G48" s="149"/>
      <c r="H48" s="198"/>
      <c r="I48" s="198"/>
      <c r="J48" s="198"/>
      <c r="K48" s="144"/>
      <c r="L48" s="199"/>
      <c r="M48" s="151"/>
      <c r="N48" s="152">
        <f t="shared" si="0"/>
        <v>0</v>
      </c>
      <c r="O48" s="144"/>
      <c r="P48" s="147"/>
      <c r="Q48" s="148"/>
      <c r="V48" s="83"/>
      <c r="W48" s="179"/>
      <c r="X48" s="180"/>
      <c r="Y48" s="180"/>
      <c r="Z48" s="180"/>
      <c r="AA48" s="180"/>
      <c r="AB48" s="179"/>
      <c r="AC48" s="179"/>
      <c r="AD48" s="227" t="s">
        <v>87</v>
      </c>
      <c r="AE48" s="179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</row>
    <row r="49" spans="1:52" s="73" customFormat="1" ht="59.65" customHeight="1" x14ac:dyDescent="0.35">
      <c r="A49" s="138"/>
      <c r="B49" s="140"/>
      <c r="C49" s="141"/>
      <c r="D49" s="141"/>
      <c r="E49" s="142"/>
      <c r="F49" s="202"/>
      <c r="G49" s="149"/>
      <c r="H49" s="198"/>
      <c r="I49" s="198"/>
      <c r="J49" s="198"/>
      <c r="K49" s="144"/>
      <c r="L49" s="199"/>
      <c r="M49" s="151"/>
      <c r="N49" s="152">
        <f t="shared" si="0"/>
        <v>0</v>
      </c>
      <c r="O49" s="144"/>
      <c r="P49" s="147"/>
      <c r="Q49" s="148"/>
      <c r="V49" s="83"/>
      <c r="W49" s="179"/>
      <c r="X49" s="180"/>
      <c r="Y49" s="180"/>
      <c r="Z49" s="180"/>
      <c r="AA49" s="180"/>
      <c r="AB49" s="179"/>
      <c r="AC49" s="179"/>
      <c r="AD49" s="227" t="s">
        <v>88</v>
      </c>
      <c r="AE49" s="179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</row>
    <row r="50" spans="1:52" s="73" customFormat="1" ht="59.65" customHeight="1" x14ac:dyDescent="0.35">
      <c r="A50" s="138"/>
      <c r="B50" s="140"/>
      <c r="C50" s="141"/>
      <c r="D50" s="141"/>
      <c r="E50" s="142"/>
      <c r="F50" s="202"/>
      <c r="G50" s="149"/>
      <c r="H50" s="198"/>
      <c r="I50" s="198"/>
      <c r="J50" s="198"/>
      <c r="K50" s="144"/>
      <c r="L50" s="199"/>
      <c r="M50" s="151"/>
      <c r="N50" s="152">
        <f t="shared" si="0"/>
        <v>0</v>
      </c>
      <c r="O50" s="144"/>
      <c r="P50" s="147"/>
      <c r="Q50" s="148"/>
      <c r="V50" s="83"/>
      <c r="W50" s="179"/>
      <c r="X50" s="180"/>
      <c r="Y50" s="180"/>
      <c r="Z50" s="180"/>
      <c r="AA50" s="180"/>
      <c r="AB50" s="179"/>
      <c r="AC50" s="179"/>
      <c r="AD50" s="227" t="s">
        <v>89</v>
      </c>
      <c r="AE50" s="179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</row>
    <row r="51" spans="1:52" s="73" customFormat="1" ht="59.65" customHeight="1" x14ac:dyDescent="0.35">
      <c r="A51" s="138"/>
      <c r="B51" s="140"/>
      <c r="C51" s="141"/>
      <c r="D51" s="141"/>
      <c r="E51" s="142"/>
      <c r="F51" s="202"/>
      <c r="G51" s="149"/>
      <c r="H51" s="198"/>
      <c r="I51" s="198"/>
      <c r="J51" s="198"/>
      <c r="K51" s="144"/>
      <c r="L51" s="199"/>
      <c r="M51" s="151"/>
      <c r="N51" s="152">
        <f t="shared" si="0"/>
        <v>0</v>
      </c>
      <c r="O51" s="144"/>
      <c r="P51" s="147"/>
      <c r="Q51" s="148"/>
      <c r="V51" s="83"/>
      <c r="W51" s="179"/>
      <c r="X51" s="180"/>
      <c r="Y51" s="180"/>
      <c r="Z51" s="180"/>
      <c r="AA51" s="180"/>
      <c r="AB51" s="179"/>
      <c r="AC51" s="179"/>
      <c r="AD51" s="227" t="s">
        <v>90</v>
      </c>
      <c r="AE51" s="179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</row>
    <row r="52" spans="1:52" s="73" customFormat="1" ht="59.65" customHeight="1" x14ac:dyDescent="0.35">
      <c r="A52" s="138"/>
      <c r="B52" s="140"/>
      <c r="C52" s="141"/>
      <c r="D52" s="141"/>
      <c r="E52" s="142"/>
      <c r="F52" s="202"/>
      <c r="G52" s="149"/>
      <c r="H52" s="198"/>
      <c r="I52" s="198"/>
      <c r="J52" s="198"/>
      <c r="K52" s="144"/>
      <c r="L52" s="199"/>
      <c r="M52" s="151"/>
      <c r="N52" s="152">
        <f t="shared" si="0"/>
        <v>0</v>
      </c>
      <c r="O52" s="144"/>
      <c r="P52" s="147"/>
      <c r="Q52" s="148"/>
      <c r="V52" s="83"/>
      <c r="W52" s="179"/>
      <c r="X52" s="180"/>
      <c r="Y52" s="180"/>
      <c r="Z52" s="180"/>
      <c r="AA52" s="180"/>
      <c r="AB52" s="179"/>
      <c r="AC52" s="179"/>
      <c r="AD52" s="227" t="s">
        <v>91</v>
      </c>
      <c r="AE52" s="179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</row>
    <row r="53" spans="1:52" s="73" customFormat="1" ht="59.65" customHeight="1" x14ac:dyDescent="0.35">
      <c r="A53" s="138"/>
      <c r="B53" s="140"/>
      <c r="C53" s="141"/>
      <c r="D53" s="141"/>
      <c r="E53" s="142"/>
      <c r="F53" s="202"/>
      <c r="G53" s="149"/>
      <c r="H53" s="198"/>
      <c r="I53" s="198"/>
      <c r="J53" s="198"/>
      <c r="K53" s="144"/>
      <c r="L53" s="199"/>
      <c r="M53" s="151"/>
      <c r="N53" s="152">
        <f t="shared" si="0"/>
        <v>0</v>
      </c>
      <c r="O53" s="144"/>
      <c r="P53" s="147"/>
      <c r="Q53" s="148"/>
      <c r="V53" s="83"/>
      <c r="W53" s="179"/>
      <c r="X53" s="180"/>
      <c r="Y53" s="180"/>
      <c r="Z53" s="180"/>
      <c r="AA53" s="180"/>
      <c r="AB53" s="179"/>
      <c r="AC53" s="179"/>
      <c r="AD53" s="227" t="s">
        <v>92</v>
      </c>
      <c r="AE53" s="179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</row>
    <row r="54" spans="1:52" s="73" customFormat="1" ht="59.65" customHeight="1" x14ac:dyDescent="0.35">
      <c r="A54" s="138"/>
      <c r="B54" s="140"/>
      <c r="C54" s="141"/>
      <c r="D54" s="141"/>
      <c r="E54" s="142"/>
      <c r="F54" s="202"/>
      <c r="G54" s="149"/>
      <c r="H54" s="198"/>
      <c r="I54" s="198"/>
      <c r="J54" s="198"/>
      <c r="K54" s="144"/>
      <c r="L54" s="199"/>
      <c r="M54" s="151"/>
      <c r="N54" s="152">
        <f t="shared" si="0"/>
        <v>0</v>
      </c>
      <c r="O54" s="144"/>
      <c r="P54" s="147"/>
      <c r="Q54" s="148"/>
      <c r="V54" s="83"/>
      <c r="W54" s="179"/>
      <c r="X54" s="180"/>
      <c r="Y54" s="180"/>
      <c r="Z54" s="180"/>
      <c r="AA54" s="180"/>
      <c r="AB54" s="179"/>
      <c r="AC54" s="179"/>
      <c r="AD54" s="227" t="s">
        <v>93</v>
      </c>
      <c r="AE54" s="179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</row>
    <row r="55" spans="1:52" s="73" customFormat="1" ht="59.65" customHeight="1" x14ac:dyDescent="0.35">
      <c r="A55" s="138"/>
      <c r="B55" s="140"/>
      <c r="C55" s="141"/>
      <c r="D55" s="141"/>
      <c r="E55" s="142"/>
      <c r="F55" s="202"/>
      <c r="G55" s="149"/>
      <c r="H55" s="198"/>
      <c r="I55" s="198"/>
      <c r="J55" s="198"/>
      <c r="K55" s="144"/>
      <c r="L55" s="199"/>
      <c r="M55" s="151"/>
      <c r="N55" s="152">
        <f t="shared" si="0"/>
        <v>0</v>
      </c>
      <c r="O55" s="144"/>
      <c r="P55" s="147"/>
      <c r="Q55" s="148"/>
      <c r="V55" s="83"/>
      <c r="W55" s="179"/>
      <c r="X55" s="180"/>
      <c r="Y55" s="180"/>
      <c r="Z55" s="180"/>
      <c r="AA55" s="180"/>
      <c r="AB55" s="179"/>
      <c r="AC55" s="179"/>
      <c r="AD55" s="227" t="s">
        <v>94</v>
      </c>
      <c r="AE55" s="179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</row>
    <row r="56" spans="1:52" s="73" customFormat="1" ht="59.65" customHeight="1" x14ac:dyDescent="0.35">
      <c r="A56" s="138"/>
      <c r="B56" s="140"/>
      <c r="C56" s="141"/>
      <c r="D56" s="141"/>
      <c r="E56" s="142"/>
      <c r="F56" s="202"/>
      <c r="G56" s="149"/>
      <c r="H56" s="198"/>
      <c r="I56" s="198"/>
      <c r="J56" s="198"/>
      <c r="K56" s="144"/>
      <c r="L56" s="199"/>
      <c r="M56" s="151"/>
      <c r="N56" s="152">
        <f t="shared" si="0"/>
        <v>0</v>
      </c>
      <c r="O56" s="144"/>
      <c r="P56" s="147"/>
      <c r="Q56" s="148"/>
      <c r="V56" s="83"/>
      <c r="W56" s="179"/>
      <c r="X56" s="180"/>
      <c r="Y56" s="180"/>
      <c r="Z56" s="180"/>
      <c r="AA56" s="180"/>
      <c r="AB56" s="179"/>
      <c r="AC56" s="179"/>
      <c r="AD56" s="227" t="s">
        <v>95</v>
      </c>
      <c r="AE56" s="179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</row>
    <row r="57" spans="1:52" s="73" customFormat="1" ht="59.65" customHeight="1" x14ac:dyDescent="0.35">
      <c r="A57" s="138"/>
      <c r="B57" s="140"/>
      <c r="C57" s="141"/>
      <c r="D57" s="141"/>
      <c r="E57" s="142"/>
      <c r="F57" s="202"/>
      <c r="G57" s="149"/>
      <c r="H57" s="198"/>
      <c r="I57" s="198"/>
      <c r="J57" s="198"/>
      <c r="K57" s="144"/>
      <c r="L57" s="199"/>
      <c r="M57" s="151"/>
      <c r="N57" s="152">
        <f t="shared" si="0"/>
        <v>0</v>
      </c>
      <c r="O57" s="144"/>
      <c r="P57" s="147"/>
      <c r="Q57" s="148"/>
      <c r="V57" s="83"/>
      <c r="W57" s="179"/>
      <c r="X57" s="180"/>
      <c r="Y57" s="180"/>
      <c r="Z57" s="180"/>
      <c r="AA57" s="180"/>
      <c r="AB57" s="179"/>
      <c r="AC57" s="179"/>
      <c r="AD57" s="227" t="s">
        <v>96</v>
      </c>
      <c r="AE57" s="179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</row>
    <row r="58" spans="1:52" s="73" customFormat="1" ht="59.65" customHeight="1" x14ac:dyDescent="0.35">
      <c r="A58" s="138"/>
      <c r="B58" s="140"/>
      <c r="C58" s="141"/>
      <c r="D58" s="141"/>
      <c r="E58" s="142"/>
      <c r="F58" s="202"/>
      <c r="G58" s="149"/>
      <c r="H58" s="198"/>
      <c r="I58" s="198"/>
      <c r="J58" s="198"/>
      <c r="K58" s="144"/>
      <c r="L58" s="199"/>
      <c r="M58" s="151"/>
      <c r="N58" s="152">
        <f t="shared" si="0"/>
        <v>0</v>
      </c>
      <c r="O58" s="144"/>
      <c r="P58" s="147"/>
      <c r="Q58" s="148"/>
      <c r="V58" s="83"/>
      <c r="W58" s="179"/>
      <c r="X58" s="180"/>
      <c r="Y58" s="180"/>
      <c r="Z58" s="180"/>
      <c r="AA58" s="180"/>
      <c r="AB58" s="179"/>
      <c r="AC58" s="179"/>
      <c r="AD58" s="227" t="s">
        <v>97</v>
      </c>
      <c r="AE58" s="179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</row>
    <row r="59" spans="1:52" s="73" customFormat="1" ht="59.65" customHeight="1" x14ac:dyDescent="0.35">
      <c r="A59" s="138"/>
      <c r="B59" s="140"/>
      <c r="C59" s="141"/>
      <c r="D59" s="141"/>
      <c r="E59" s="142"/>
      <c r="F59" s="202"/>
      <c r="G59" s="149"/>
      <c r="H59" s="198"/>
      <c r="I59" s="198"/>
      <c r="J59" s="198"/>
      <c r="K59" s="144"/>
      <c r="L59" s="199"/>
      <c r="M59" s="151"/>
      <c r="N59" s="152">
        <f t="shared" si="0"/>
        <v>0</v>
      </c>
      <c r="O59" s="144"/>
      <c r="P59" s="147"/>
      <c r="Q59" s="148"/>
      <c r="V59" s="83"/>
      <c r="W59" s="179"/>
      <c r="X59" s="180"/>
      <c r="Y59" s="180"/>
      <c r="Z59" s="180"/>
      <c r="AA59" s="180"/>
      <c r="AB59" s="179"/>
      <c r="AC59" s="179"/>
      <c r="AD59" s="227" t="s">
        <v>98</v>
      </c>
      <c r="AE59" s="179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</row>
    <row r="60" spans="1:52" s="73" customFormat="1" ht="59.65" customHeight="1" x14ac:dyDescent="0.35">
      <c r="A60" s="138"/>
      <c r="B60" s="140"/>
      <c r="C60" s="141"/>
      <c r="D60" s="141"/>
      <c r="E60" s="142"/>
      <c r="F60" s="202"/>
      <c r="G60" s="149"/>
      <c r="H60" s="198"/>
      <c r="I60" s="198"/>
      <c r="J60" s="198"/>
      <c r="K60" s="144"/>
      <c r="L60" s="199"/>
      <c r="M60" s="151"/>
      <c r="N60" s="152">
        <f t="shared" si="0"/>
        <v>0</v>
      </c>
      <c r="O60" s="144"/>
      <c r="P60" s="147"/>
      <c r="Q60" s="148"/>
      <c r="V60" s="83"/>
      <c r="W60" s="179"/>
      <c r="X60" s="180"/>
      <c r="Y60" s="180"/>
      <c r="Z60" s="180"/>
      <c r="AA60" s="180"/>
      <c r="AB60" s="179"/>
      <c r="AC60" s="179"/>
      <c r="AD60" s="227" t="s">
        <v>99</v>
      </c>
      <c r="AE60" s="179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</row>
    <row r="61" spans="1:52" s="73" customFormat="1" ht="59.65" customHeight="1" x14ac:dyDescent="0.35">
      <c r="A61" s="138"/>
      <c r="B61" s="140"/>
      <c r="C61" s="141"/>
      <c r="D61" s="141"/>
      <c r="E61" s="142"/>
      <c r="F61" s="202"/>
      <c r="G61" s="149"/>
      <c r="H61" s="198"/>
      <c r="I61" s="198"/>
      <c r="J61" s="198"/>
      <c r="K61" s="144"/>
      <c r="L61" s="199"/>
      <c r="M61" s="151"/>
      <c r="N61" s="152">
        <f t="shared" si="0"/>
        <v>0</v>
      </c>
      <c r="O61" s="144"/>
      <c r="P61" s="147"/>
      <c r="Q61" s="148"/>
      <c r="V61" s="83"/>
      <c r="W61" s="179"/>
      <c r="X61" s="180"/>
      <c r="Y61" s="180"/>
      <c r="Z61" s="180"/>
      <c r="AA61" s="180"/>
      <c r="AB61" s="179"/>
      <c r="AC61" s="179"/>
      <c r="AD61" s="227" t="s">
        <v>100</v>
      </c>
      <c r="AE61" s="179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</row>
    <row r="62" spans="1:52" s="73" customFormat="1" ht="59.65" customHeight="1" x14ac:dyDescent="0.35">
      <c r="A62" s="138"/>
      <c r="B62" s="140"/>
      <c r="C62" s="141"/>
      <c r="D62" s="141"/>
      <c r="E62" s="142"/>
      <c r="F62" s="202"/>
      <c r="G62" s="149"/>
      <c r="H62" s="198"/>
      <c r="I62" s="198"/>
      <c r="J62" s="198"/>
      <c r="K62" s="144"/>
      <c r="L62" s="199"/>
      <c r="M62" s="151"/>
      <c r="N62" s="152">
        <f t="shared" si="0"/>
        <v>0</v>
      </c>
      <c r="O62" s="144"/>
      <c r="P62" s="147"/>
      <c r="Q62" s="148"/>
      <c r="V62" s="83"/>
      <c r="W62" s="179"/>
      <c r="X62" s="180"/>
      <c r="Y62" s="180"/>
      <c r="Z62" s="180"/>
      <c r="AA62" s="180"/>
      <c r="AB62" s="179"/>
      <c r="AC62" s="179"/>
      <c r="AD62" s="227" t="s">
        <v>101</v>
      </c>
      <c r="AE62" s="179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</row>
    <row r="63" spans="1:52" s="73" customFormat="1" ht="59.65" customHeight="1" x14ac:dyDescent="0.35">
      <c r="A63" s="138"/>
      <c r="B63" s="140"/>
      <c r="C63" s="141"/>
      <c r="D63" s="141"/>
      <c r="E63" s="142"/>
      <c r="F63" s="202"/>
      <c r="G63" s="149"/>
      <c r="H63" s="198"/>
      <c r="I63" s="198"/>
      <c r="J63" s="198"/>
      <c r="K63" s="144"/>
      <c r="L63" s="199"/>
      <c r="M63" s="151"/>
      <c r="N63" s="152">
        <f t="shared" si="0"/>
        <v>0</v>
      </c>
      <c r="O63" s="144"/>
      <c r="P63" s="147"/>
      <c r="Q63" s="148"/>
      <c r="V63" s="83"/>
      <c r="W63" s="179"/>
      <c r="X63" s="180"/>
      <c r="Y63" s="180"/>
      <c r="Z63" s="180"/>
      <c r="AA63" s="180"/>
      <c r="AB63" s="179"/>
      <c r="AC63" s="179"/>
      <c r="AD63" s="227" t="s">
        <v>102</v>
      </c>
      <c r="AE63" s="179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</row>
    <row r="64" spans="1:52" s="73" customFormat="1" ht="59.65" customHeight="1" x14ac:dyDescent="0.35">
      <c r="A64" s="138"/>
      <c r="B64" s="140"/>
      <c r="C64" s="141"/>
      <c r="D64" s="141"/>
      <c r="E64" s="142"/>
      <c r="F64" s="202"/>
      <c r="G64" s="149"/>
      <c r="H64" s="198"/>
      <c r="I64" s="198"/>
      <c r="J64" s="198"/>
      <c r="K64" s="144"/>
      <c r="L64" s="199"/>
      <c r="M64" s="151"/>
      <c r="N64" s="152">
        <f t="shared" si="0"/>
        <v>0</v>
      </c>
      <c r="O64" s="144"/>
      <c r="P64" s="147"/>
      <c r="Q64" s="148"/>
      <c r="V64" s="83"/>
      <c r="W64" s="179"/>
      <c r="X64" s="180"/>
      <c r="Y64" s="180"/>
      <c r="Z64" s="180"/>
      <c r="AA64" s="180"/>
      <c r="AB64" s="179"/>
      <c r="AC64" s="179"/>
      <c r="AD64" s="227" t="s">
        <v>103</v>
      </c>
      <c r="AE64" s="179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</row>
    <row r="65" spans="1:52" s="73" customFormat="1" ht="59.65" customHeight="1" x14ac:dyDescent="0.35">
      <c r="A65" s="138"/>
      <c r="B65" s="140"/>
      <c r="C65" s="141"/>
      <c r="D65" s="141"/>
      <c r="E65" s="142"/>
      <c r="F65" s="202"/>
      <c r="G65" s="149"/>
      <c r="H65" s="198"/>
      <c r="I65" s="198"/>
      <c r="J65" s="198"/>
      <c r="K65" s="144"/>
      <c r="L65" s="199"/>
      <c r="M65" s="151"/>
      <c r="N65" s="152">
        <f t="shared" si="0"/>
        <v>0</v>
      </c>
      <c r="O65" s="144"/>
      <c r="P65" s="147"/>
      <c r="Q65" s="148"/>
      <c r="V65" s="83"/>
      <c r="W65" s="179"/>
      <c r="X65" s="180"/>
      <c r="Y65" s="180"/>
      <c r="Z65" s="180"/>
      <c r="AA65" s="180"/>
      <c r="AB65" s="179"/>
      <c r="AC65" s="179"/>
      <c r="AD65" s="227" t="s">
        <v>104</v>
      </c>
      <c r="AE65" s="179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</row>
    <row r="66" spans="1:52" s="73" customFormat="1" ht="59.65" customHeight="1" x14ac:dyDescent="0.35">
      <c r="A66" s="138"/>
      <c r="B66" s="140"/>
      <c r="C66" s="141"/>
      <c r="D66" s="141"/>
      <c r="E66" s="142"/>
      <c r="F66" s="202"/>
      <c r="G66" s="149"/>
      <c r="H66" s="198"/>
      <c r="I66" s="198"/>
      <c r="J66" s="198"/>
      <c r="K66" s="144"/>
      <c r="L66" s="199"/>
      <c r="M66" s="151"/>
      <c r="N66" s="152">
        <f t="shared" si="0"/>
        <v>0</v>
      </c>
      <c r="O66" s="144"/>
      <c r="P66" s="147"/>
      <c r="Q66" s="148"/>
      <c r="V66" s="83"/>
      <c r="W66" s="179"/>
      <c r="X66" s="180"/>
      <c r="Y66" s="180"/>
      <c r="Z66" s="180"/>
      <c r="AA66" s="180"/>
      <c r="AB66" s="179"/>
      <c r="AC66" s="179"/>
      <c r="AD66" s="227" t="s">
        <v>105</v>
      </c>
      <c r="AE66" s="179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</row>
    <row r="67" spans="1:52" s="73" customFormat="1" ht="59.65" customHeight="1" x14ac:dyDescent="0.35">
      <c r="A67" s="138"/>
      <c r="B67" s="140"/>
      <c r="C67" s="141"/>
      <c r="D67" s="141"/>
      <c r="E67" s="142"/>
      <c r="F67" s="202"/>
      <c r="G67" s="149"/>
      <c r="H67" s="198"/>
      <c r="I67" s="198"/>
      <c r="J67" s="198"/>
      <c r="K67" s="144"/>
      <c r="L67" s="199"/>
      <c r="M67" s="151"/>
      <c r="N67" s="152">
        <f t="shared" si="0"/>
        <v>0</v>
      </c>
      <c r="O67" s="144"/>
      <c r="P67" s="147"/>
      <c r="Q67" s="148"/>
      <c r="V67" s="83"/>
      <c r="W67" s="179"/>
      <c r="X67" s="180"/>
      <c r="Y67" s="180"/>
      <c r="Z67" s="180"/>
      <c r="AA67" s="180"/>
      <c r="AB67" s="179"/>
      <c r="AC67" s="179"/>
      <c r="AD67" s="227" t="s">
        <v>106</v>
      </c>
      <c r="AE67" s="179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</row>
    <row r="68" spans="1:52" s="73" customFormat="1" ht="59.65" customHeight="1" x14ac:dyDescent="0.35">
      <c r="A68" s="138"/>
      <c r="B68" s="140"/>
      <c r="C68" s="141"/>
      <c r="D68" s="141"/>
      <c r="E68" s="142"/>
      <c r="F68" s="202"/>
      <c r="G68" s="149"/>
      <c r="H68" s="198"/>
      <c r="I68" s="198"/>
      <c r="J68" s="198"/>
      <c r="K68" s="144"/>
      <c r="L68" s="199"/>
      <c r="M68" s="151"/>
      <c r="N68" s="152">
        <f t="shared" si="0"/>
        <v>0</v>
      </c>
      <c r="O68" s="144"/>
      <c r="P68" s="147"/>
      <c r="Q68" s="148"/>
      <c r="V68" s="83"/>
      <c r="W68" s="179"/>
      <c r="X68" s="180"/>
      <c r="Y68" s="180"/>
      <c r="Z68" s="180"/>
      <c r="AA68" s="180"/>
      <c r="AB68" s="179"/>
      <c r="AC68" s="179"/>
      <c r="AD68" s="227" t="s">
        <v>107</v>
      </c>
      <c r="AE68" s="179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</row>
    <row r="69" spans="1:52" s="73" customFormat="1" ht="59.65" customHeight="1" x14ac:dyDescent="0.35">
      <c r="A69" s="138"/>
      <c r="B69" s="140"/>
      <c r="C69" s="141"/>
      <c r="D69" s="141"/>
      <c r="E69" s="142"/>
      <c r="F69" s="202"/>
      <c r="G69" s="149"/>
      <c r="H69" s="198"/>
      <c r="I69" s="198"/>
      <c r="J69" s="198"/>
      <c r="K69" s="144"/>
      <c r="L69" s="199"/>
      <c r="M69" s="151"/>
      <c r="N69" s="152">
        <f t="shared" si="0"/>
        <v>0</v>
      </c>
      <c r="O69" s="144"/>
      <c r="P69" s="147"/>
      <c r="Q69" s="148"/>
      <c r="V69" s="83"/>
      <c r="W69" s="179"/>
      <c r="X69" s="180"/>
      <c r="Y69" s="180"/>
      <c r="Z69" s="180"/>
      <c r="AA69" s="180"/>
      <c r="AB69" s="179"/>
      <c r="AC69" s="179"/>
      <c r="AD69" s="227" t="s">
        <v>108</v>
      </c>
      <c r="AE69" s="179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</row>
    <row r="70" spans="1:52" s="73" customFormat="1" ht="59.65" customHeight="1" x14ac:dyDescent="0.35">
      <c r="A70" s="138"/>
      <c r="B70" s="140"/>
      <c r="C70" s="141"/>
      <c r="D70" s="141"/>
      <c r="E70" s="142"/>
      <c r="F70" s="202"/>
      <c r="G70" s="149"/>
      <c r="H70" s="198"/>
      <c r="I70" s="198"/>
      <c r="J70" s="198"/>
      <c r="K70" s="144"/>
      <c r="L70" s="199"/>
      <c r="M70" s="151"/>
      <c r="N70" s="152">
        <f t="shared" si="0"/>
        <v>0</v>
      </c>
      <c r="O70" s="144"/>
      <c r="P70" s="147"/>
      <c r="Q70" s="148"/>
      <c r="V70" s="83"/>
      <c r="W70" s="179"/>
      <c r="X70" s="180"/>
      <c r="Y70" s="180"/>
      <c r="Z70" s="180"/>
      <c r="AA70" s="180"/>
      <c r="AB70" s="179"/>
      <c r="AC70" s="179"/>
      <c r="AD70" s="227" t="s">
        <v>109</v>
      </c>
      <c r="AE70" s="179"/>
      <c r="AF70" s="180"/>
      <c r="AG70" s="180"/>
      <c r="AH70" s="180"/>
      <c r="AI70" s="180"/>
      <c r="AJ70" s="180"/>
      <c r="AK70" s="180"/>
      <c r="AL70" s="180"/>
      <c r="AM70" s="180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</row>
    <row r="71" spans="1:52" s="73" customFormat="1" ht="59.65" customHeight="1" x14ac:dyDescent="0.35">
      <c r="A71" s="138"/>
      <c r="B71" s="140"/>
      <c r="C71" s="141"/>
      <c r="D71" s="141"/>
      <c r="E71" s="142"/>
      <c r="F71" s="202"/>
      <c r="G71" s="149"/>
      <c r="H71" s="198"/>
      <c r="I71" s="198"/>
      <c r="J71" s="198"/>
      <c r="K71" s="144"/>
      <c r="L71" s="199"/>
      <c r="M71" s="151"/>
      <c r="N71" s="152">
        <f t="shared" si="0"/>
        <v>0</v>
      </c>
      <c r="O71" s="144"/>
      <c r="P71" s="147"/>
      <c r="Q71" s="148"/>
      <c r="V71" s="83"/>
      <c r="W71" s="179"/>
      <c r="X71" s="180"/>
      <c r="Y71" s="180"/>
      <c r="Z71" s="180"/>
      <c r="AA71" s="180"/>
      <c r="AB71" s="179"/>
      <c r="AC71" s="179"/>
      <c r="AD71" s="227" t="s">
        <v>110</v>
      </c>
      <c r="AE71" s="179"/>
      <c r="AF71" s="180"/>
      <c r="AG71" s="180"/>
      <c r="AH71" s="180"/>
      <c r="AI71" s="180"/>
      <c r="AJ71" s="180"/>
      <c r="AK71" s="180"/>
      <c r="AL71" s="180"/>
      <c r="AM71" s="180"/>
      <c r="AN71" s="180"/>
      <c r="AO71" s="180"/>
      <c r="AP71" s="180"/>
      <c r="AQ71" s="180"/>
      <c r="AR71" s="180"/>
      <c r="AS71" s="180"/>
      <c r="AT71" s="180"/>
      <c r="AU71" s="180"/>
      <c r="AV71" s="180"/>
      <c r="AW71" s="180"/>
      <c r="AX71" s="180"/>
      <c r="AY71" s="180"/>
      <c r="AZ71" s="180"/>
    </row>
    <row r="72" spans="1:52" s="73" customFormat="1" ht="59.65" customHeight="1" x14ac:dyDescent="0.35">
      <c r="A72" s="138"/>
      <c r="B72" s="140"/>
      <c r="C72" s="141"/>
      <c r="D72" s="141"/>
      <c r="E72" s="142"/>
      <c r="F72" s="202"/>
      <c r="G72" s="149"/>
      <c r="H72" s="198"/>
      <c r="I72" s="198"/>
      <c r="J72" s="198"/>
      <c r="K72" s="144"/>
      <c r="L72" s="199"/>
      <c r="M72" s="151"/>
      <c r="N72" s="152">
        <f t="shared" si="0"/>
        <v>0</v>
      </c>
      <c r="O72" s="144"/>
      <c r="P72" s="147"/>
      <c r="Q72" s="148"/>
      <c r="V72" s="83"/>
      <c r="W72" s="179"/>
      <c r="X72" s="180"/>
      <c r="Y72" s="180"/>
      <c r="Z72" s="180"/>
      <c r="AA72" s="180"/>
      <c r="AB72" s="179"/>
      <c r="AC72" s="179"/>
      <c r="AD72" s="227" t="s">
        <v>111</v>
      </c>
      <c r="AE72" s="179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</row>
    <row r="73" spans="1:52" s="73" customFormat="1" ht="59.65" customHeight="1" x14ac:dyDescent="0.35">
      <c r="A73" s="138"/>
      <c r="B73" s="140"/>
      <c r="C73" s="141"/>
      <c r="D73" s="141"/>
      <c r="E73" s="142"/>
      <c r="F73" s="202"/>
      <c r="G73" s="149"/>
      <c r="H73" s="198"/>
      <c r="I73" s="198"/>
      <c r="J73" s="198"/>
      <c r="K73" s="144"/>
      <c r="L73" s="199"/>
      <c r="M73" s="151"/>
      <c r="N73" s="152">
        <f t="shared" si="0"/>
        <v>0</v>
      </c>
      <c r="O73" s="144"/>
      <c r="P73" s="147"/>
      <c r="Q73" s="148"/>
      <c r="V73" s="83"/>
      <c r="W73" s="179"/>
      <c r="X73" s="180"/>
      <c r="Y73" s="180"/>
      <c r="Z73" s="180"/>
      <c r="AA73" s="180"/>
      <c r="AB73" s="179"/>
      <c r="AC73" s="179"/>
      <c r="AD73" s="227" t="s">
        <v>112</v>
      </c>
      <c r="AE73" s="179"/>
      <c r="AF73" s="180"/>
      <c r="AG73" s="180"/>
      <c r="AH73" s="180"/>
      <c r="AI73" s="180"/>
      <c r="AJ73" s="180"/>
      <c r="AK73" s="180"/>
      <c r="AL73" s="180"/>
      <c r="AM73" s="180"/>
      <c r="AN73" s="180"/>
      <c r="AO73" s="180"/>
      <c r="AP73" s="180"/>
      <c r="AQ73" s="180"/>
      <c r="AR73" s="180"/>
      <c r="AS73" s="180"/>
      <c r="AT73" s="180"/>
      <c r="AU73" s="180"/>
      <c r="AV73" s="180"/>
      <c r="AW73" s="180"/>
      <c r="AX73" s="180"/>
      <c r="AY73" s="180"/>
      <c r="AZ73" s="180"/>
    </row>
    <row r="74" spans="1:52" s="73" customFormat="1" ht="59.65" customHeight="1" x14ac:dyDescent="0.35">
      <c r="A74" s="138"/>
      <c r="B74" s="140"/>
      <c r="C74" s="141"/>
      <c r="D74" s="141"/>
      <c r="E74" s="142"/>
      <c r="F74" s="202"/>
      <c r="G74" s="149"/>
      <c r="H74" s="198"/>
      <c r="I74" s="198"/>
      <c r="J74" s="198"/>
      <c r="K74" s="144"/>
      <c r="L74" s="199"/>
      <c r="M74" s="151"/>
      <c r="N74" s="152">
        <f t="shared" si="0"/>
        <v>0</v>
      </c>
      <c r="O74" s="144"/>
      <c r="P74" s="147"/>
      <c r="Q74" s="148"/>
      <c r="V74" s="83"/>
      <c r="W74" s="179"/>
      <c r="X74" s="180"/>
      <c r="Y74" s="180"/>
      <c r="Z74" s="180"/>
      <c r="AA74" s="180"/>
      <c r="AB74" s="179"/>
      <c r="AC74" s="179"/>
      <c r="AD74" s="227" t="s">
        <v>113</v>
      </c>
      <c r="AE74" s="179"/>
      <c r="AF74" s="180"/>
      <c r="AG74" s="180"/>
      <c r="AH74" s="180"/>
      <c r="AI74" s="180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180"/>
      <c r="AU74" s="180"/>
      <c r="AV74" s="180"/>
      <c r="AW74" s="180"/>
      <c r="AX74" s="180"/>
      <c r="AY74" s="180"/>
      <c r="AZ74" s="180"/>
    </row>
    <row r="75" spans="1:52" s="73" customFormat="1" ht="59.65" customHeight="1" x14ac:dyDescent="0.35">
      <c r="A75" s="138"/>
      <c r="B75" s="140"/>
      <c r="C75" s="141"/>
      <c r="D75" s="141"/>
      <c r="E75" s="142"/>
      <c r="F75" s="202"/>
      <c r="G75" s="149"/>
      <c r="H75" s="198"/>
      <c r="I75" s="198"/>
      <c r="J75" s="198"/>
      <c r="K75" s="144"/>
      <c r="L75" s="199"/>
      <c r="M75" s="151"/>
      <c r="N75" s="152">
        <f t="shared" si="0"/>
        <v>0</v>
      </c>
      <c r="O75" s="144"/>
      <c r="P75" s="147"/>
      <c r="Q75" s="148"/>
      <c r="V75" s="83"/>
      <c r="W75" s="179"/>
      <c r="X75" s="180"/>
      <c r="Y75" s="180"/>
      <c r="Z75" s="180"/>
      <c r="AA75" s="180"/>
      <c r="AB75" s="179"/>
      <c r="AC75" s="179"/>
      <c r="AD75" s="227" t="s">
        <v>114</v>
      </c>
      <c r="AE75" s="179"/>
      <c r="AF75" s="180"/>
      <c r="AG75" s="180"/>
      <c r="AH75" s="180"/>
      <c r="AI75" s="180"/>
      <c r="AJ75" s="180"/>
      <c r="AK75" s="180"/>
      <c r="AL75" s="180"/>
      <c r="AM75" s="180"/>
      <c r="AN75" s="180"/>
      <c r="AO75" s="180"/>
      <c r="AP75" s="180"/>
      <c r="AQ75" s="180"/>
      <c r="AR75" s="180"/>
      <c r="AS75" s="180"/>
      <c r="AT75" s="180"/>
      <c r="AU75" s="180"/>
      <c r="AV75" s="180"/>
      <c r="AW75" s="180"/>
      <c r="AX75" s="180"/>
      <c r="AY75" s="180"/>
      <c r="AZ75" s="180"/>
    </row>
    <row r="76" spans="1:52" s="73" customFormat="1" ht="59.65" customHeight="1" x14ac:dyDescent="0.35">
      <c r="A76" s="138"/>
      <c r="B76" s="140"/>
      <c r="C76" s="141"/>
      <c r="D76" s="141"/>
      <c r="E76" s="142"/>
      <c r="F76" s="202"/>
      <c r="G76" s="149"/>
      <c r="H76" s="198"/>
      <c r="I76" s="198"/>
      <c r="J76" s="198"/>
      <c r="K76" s="144"/>
      <c r="L76" s="199"/>
      <c r="M76" s="151"/>
      <c r="N76" s="152">
        <f t="shared" si="0"/>
        <v>0</v>
      </c>
      <c r="O76" s="144"/>
      <c r="P76" s="147"/>
      <c r="Q76" s="148"/>
      <c r="V76" s="83"/>
      <c r="W76" s="179"/>
      <c r="X76" s="180"/>
      <c r="Y76" s="180"/>
      <c r="Z76" s="180"/>
      <c r="AA76" s="180"/>
      <c r="AB76" s="179"/>
      <c r="AC76" s="179"/>
      <c r="AD76" s="227" t="s">
        <v>115</v>
      </c>
      <c r="AE76" s="179"/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180"/>
      <c r="AR76" s="180"/>
      <c r="AS76" s="180"/>
      <c r="AT76" s="180"/>
      <c r="AU76" s="180"/>
      <c r="AV76" s="180"/>
      <c r="AW76" s="180"/>
      <c r="AX76" s="180"/>
      <c r="AY76" s="180"/>
      <c r="AZ76" s="180"/>
    </row>
    <row r="77" spans="1:52" s="73" customFormat="1" ht="59.65" customHeight="1" x14ac:dyDescent="0.35">
      <c r="A77" s="138"/>
      <c r="B77" s="140"/>
      <c r="C77" s="141"/>
      <c r="D77" s="141"/>
      <c r="E77" s="142"/>
      <c r="F77" s="202"/>
      <c r="G77" s="149"/>
      <c r="H77" s="198"/>
      <c r="I77" s="198"/>
      <c r="J77" s="198"/>
      <c r="K77" s="144"/>
      <c r="L77" s="199"/>
      <c r="M77" s="151"/>
      <c r="N77" s="152">
        <f t="shared" si="0"/>
        <v>0</v>
      </c>
      <c r="O77" s="144"/>
      <c r="P77" s="147"/>
      <c r="Q77" s="148"/>
      <c r="V77" s="83"/>
      <c r="W77" s="179"/>
      <c r="X77" s="180"/>
      <c r="Y77" s="180"/>
      <c r="Z77" s="180"/>
      <c r="AA77" s="180"/>
      <c r="AB77" s="179"/>
      <c r="AC77" s="179"/>
      <c r="AD77" s="227" t="s">
        <v>116</v>
      </c>
      <c r="AE77" s="179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</row>
    <row r="78" spans="1:52" s="73" customFormat="1" ht="59.65" customHeight="1" x14ac:dyDescent="0.35">
      <c r="A78" s="138"/>
      <c r="B78" s="140"/>
      <c r="C78" s="141"/>
      <c r="D78" s="141"/>
      <c r="E78" s="142"/>
      <c r="F78" s="202"/>
      <c r="G78" s="149"/>
      <c r="H78" s="198"/>
      <c r="I78" s="198"/>
      <c r="J78" s="198"/>
      <c r="K78" s="144"/>
      <c r="L78" s="199"/>
      <c r="M78" s="151"/>
      <c r="N78" s="152">
        <f t="shared" si="0"/>
        <v>0</v>
      </c>
      <c r="O78" s="144"/>
      <c r="P78" s="147"/>
      <c r="Q78" s="148"/>
      <c r="V78" s="83"/>
      <c r="W78" s="179"/>
      <c r="X78" s="180"/>
      <c r="Y78" s="180"/>
      <c r="Z78" s="180"/>
      <c r="AA78" s="180"/>
      <c r="AB78" s="179"/>
      <c r="AC78" s="179"/>
      <c r="AD78" s="227" t="s">
        <v>117</v>
      </c>
      <c r="AE78" s="179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</row>
    <row r="79" spans="1:52" s="73" customFormat="1" ht="59.65" customHeight="1" x14ac:dyDescent="0.35">
      <c r="A79" s="138"/>
      <c r="B79" s="140"/>
      <c r="C79" s="141"/>
      <c r="D79" s="141"/>
      <c r="E79" s="142"/>
      <c r="F79" s="202"/>
      <c r="G79" s="149"/>
      <c r="H79" s="198"/>
      <c r="I79" s="198"/>
      <c r="J79" s="198"/>
      <c r="K79" s="144"/>
      <c r="L79" s="199"/>
      <c r="M79" s="151"/>
      <c r="N79" s="152">
        <f t="shared" si="0"/>
        <v>0</v>
      </c>
      <c r="O79" s="144"/>
      <c r="P79" s="147"/>
      <c r="Q79" s="148"/>
      <c r="V79" s="83"/>
      <c r="W79" s="179"/>
      <c r="X79" s="180"/>
      <c r="Y79" s="180"/>
      <c r="Z79" s="180"/>
      <c r="AA79" s="180"/>
      <c r="AB79" s="179"/>
      <c r="AC79" s="179"/>
      <c r="AD79" s="227" t="s">
        <v>118</v>
      </c>
      <c r="AE79" s="179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</row>
    <row r="80" spans="1:52" s="73" customFormat="1" ht="59.65" customHeight="1" x14ac:dyDescent="0.35">
      <c r="A80" s="138"/>
      <c r="B80" s="140"/>
      <c r="C80" s="141"/>
      <c r="D80" s="141"/>
      <c r="E80" s="142"/>
      <c r="F80" s="202"/>
      <c r="G80" s="149"/>
      <c r="H80" s="198"/>
      <c r="I80" s="198"/>
      <c r="J80" s="198"/>
      <c r="K80" s="144"/>
      <c r="L80" s="199"/>
      <c r="M80" s="151"/>
      <c r="N80" s="152">
        <f t="shared" si="0"/>
        <v>0</v>
      </c>
      <c r="O80" s="144"/>
      <c r="P80" s="147"/>
      <c r="Q80" s="148"/>
      <c r="V80" s="83"/>
      <c r="W80" s="179"/>
      <c r="X80" s="180"/>
      <c r="Y80" s="180"/>
      <c r="Z80" s="180"/>
      <c r="AA80" s="180"/>
      <c r="AB80" s="179"/>
      <c r="AC80" s="179"/>
      <c r="AD80" s="227" t="s">
        <v>119</v>
      </c>
      <c r="AE80" s="179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</row>
    <row r="81" spans="1:52" s="73" customFormat="1" ht="59.65" customHeight="1" x14ac:dyDescent="0.35">
      <c r="A81" s="138"/>
      <c r="B81" s="140"/>
      <c r="C81" s="141"/>
      <c r="D81" s="141"/>
      <c r="E81" s="142"/>
      <c r="F81" s="202"/>
      <c r="G81" s="149"/>
      <c r="H81" s="198"/>
      <c r="I81" s="198"/>
      <c r="J81" s="198"/>
      <c r="K81" s="144"/>
      <c r="L81" s="199"/>
      <c r="M81" s="151"/>
      <c r="N81" s="152">
        <f t="shared" si="0"/>
        <v>0</v>
      </c>
      <c r="O81" s="144"/>
      <c r="P81" s="147"/>
      <c r="Q81" s="148"/>
      <c r="V81" s="83"/>
      <c r="W81" s="179"/>
      <c r="X81" s="180"/>
      <c r="Y81" s="180"/>
      <c r="Z81" s="180"/>
      <c r="AA81" s="180"/>
      <c r="AB81" s="179"/>
      <c r="AC81" s="179"/>
      <c r="AD81" s="227" t="s">
        <v>120</v>
      </c>
      <c r="AE81" s="179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0"/>
      <c r="AT81" s="180"/>
      <c r="AU81" s="180"/>
      <c r="AV81" s="180"/>
      <c r="AW81" s="180"/>
      <c r="AX81" s="180"/>
      <c r="AY81" s="180"/>
      <c r="AZ81" s="180"/>
    </row>
    <row r="82" spans="1:52" s="73" customFormat="1" ht="59.65" customHeight="1" x14ac:dyDescent="0.35">
      <c r="A82" s="138"/>
      <c r="B82" s="140"/>
      <c r="C82" s="141"/>
      <c r="D82" s="141"/>
      <c r="E82" s="142"/>
      <c r="F82" s="202"/>
      <c r="G82" s="149"/>
      <c r="H82" s="198"/>
      <c r="I82" s="198"/>
      <c r="J82" s="198"/>
      <c r="K82" s="144"/>
      <c r="L82" s="199"/>
      <c r="M82" s="151"/>
      <c r="N82" s="152">
        <f t="shared" ref="N82:N145" si="1">$H$5</f>
        <v>0</v>
      </c>
      <c r="O82" s="144"/>
      <c r="P82" s="147"/>
      <c r="Q82" s="148"/>
      <c r="V82" s="83"/>
      <c r="W82" s="179"/>
      <c r="X82" s="180"/>
      <c r="Y82" s="180"/>
      <c r="Z82" s="180"/>
      <c r="AA82" s="180"/>
      <c r="AB82" s="179"/>
      <c r="AC82" s="179"/>
      <c r="AD82" s="227" t="s">
        <v>121</v>
      </c>
      <c r="AE82" s="179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  <c r="AZ82" s="180"/>
    </row>
    <row r="83" spans="1:52" s="73" customFormat="1" ht="59.65" customHeight="1" x14ac:dyDescent="0.35">
      <c r="A83" s="138"/>
      <c r="B83" s="140"/>
      <c r="C83" s="141"/>
      <c r="D83" s="141"/>
      <c r="E83" s="142"/>
      <c r="F83" s="202"/>
      <c r="G83" s="149"/>
      <c r="H83" s="198"/>
      <c r="I83" s="198"/>
      <c r="J83" s="198"/>
      <c r="K83" s="144"/>
      <c r="L83" s="199"/>
      <c r="M83" s="151"/>
      <c r="N83" s="152">
        <f t="shared" si="1"/>
        <v>0</v>
      </c>
      <c r="O83" s="144"/>
      <c r="P83" s="147"/>
      <c r="Q83" s="148"/>
      <c r="V83" s="83"/>
      <c r="W83" s="179"/>
      <c r="X83" s="180"/>
      <c r="Y83" s="180"/>
      <c r="Z83" s="180"/>
      <c r="AA83" s="180"/>
      <c r="AB83" s="179"/>
      <c r="AC83" s="179"/>
      <c r="AD83" s="227" t="s">
        <v>122</v>
      </c>
      <c r="AE83" s="179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0"/>
      <c r="AT83" s="180"/>
      <c r="AU83" s="180"/>
      <c r="AV83" s="180"/>
      <c r="AW83" s="180"/>
      <c r="AX83" s="180"/>
      <c r="AY83" s="180"/>
      <c r="AZ83" s="180"/>
    </row>
    <row r="84" spans="1:52" s="73" customFormat="1" ht="59.65" customHeight="1" x14ac:dyDescent="0.35">
      <c r="A84" s="138"/>
      <c r="B84" s="140"/>
      <c r="C84" s="141"/>
      <c r="D84" s="141"/>
      <c r="E84" s="142"/>
      <c r="F84" s="202"/>
      <c r="G84" s="149"/>
      <c r="H84" s="198"/>
      <c r="I84" s="198"/>
      <c r="J84" s="198"/>
      <c r="K84" s="144"/>
      <c r="L84" s="199"/>
      <c r="M84" s="151"/>
      <c r="N84" s="152">
        <f t="shared" si="1"/>
        <v>0</v>
      </c>
      <c r="O84" s="144"/>
      <c r="P84" s="147"/>
      <c r="Q84" s="148"/>
      <c r="V84" s="83"/>
      <c r="W84" s="179"/>
      <c r="X84" s="180"/>
      <c r="Y84" s="180"/>
      <c r="Z84" s="180"/>
      <c r="AA84" s="180"/>
      <c r="AB84" s="179"/>
      <c r="AC84" s="179"/>
      <c r="AD84" s="227" t="s">
        <v>123</v>
      </c>
      <c r="AE84" s="179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180"/>
      <c r="AX84" s="180"/>
      <c r="AY84" s="180"/>
      <c r="AZ84" s="180"/>
    </row>
    <row r="85" spans="1:52" s="73" customFormat="1" ht="59.65" customHeight="1" x14ac:dyDescent="0.35">
      <c r="A85" s="138"/>
      <c r="B85" s="140"/>
      <c r="C85" s="141"/>
      <c r="D85" s="141"/>
      <c r="E85" s="142"/>
      <c r="F85" s="202"/>
      <c r="G85" s="149"/>
      <c r="H85" s="198"/>
      <c r="I85" s="198"/>
      <c r="J85" s="198"/>
      <c r="K85" s="144"/>
      <c r="L85" s="199"/>
      <c r="M85" s="151"/>
      <c r="N85" s="152">
        <f t="shared" si="1"/>
        <v>0</v>
      </c>
      <c r="O85" s="144"/>
      <c r="P85" s="147"/>
      <c r="Q85" s="148"/>
      <c r="V85" s="83"/>
      <c r="W85" s="179"/>
      <c r="X85" s="180"/>
      <c r="Y85" s="180"/>
      <c r="Z85" s="180"/>
      <c r="AA85" s="180"/>
      <c r="AB85" s="179"/>
      <c r="AC85" s="179"/>
      <c r="AD85" s="227" t="s">
        <v>124</v>
      </c>
      <c r="AE85" s="179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</row>
    <row r="86" spans="1:52" s="73" customFormat="1" ht="59.65" customHeight="1" x14ac:dyDescent="0.35">
      <c r="A86" s="138"/>
      <c r="B86" s="140"/>
      <c r="C86" s="141"/>
      <c r="D86" s="141"/>
      <c r="E86" s="142"/>
      <c r="F86" s="202"/>
      <c r="G86" s="149"/>
      <c r="H86" s="198"/>
      <c r="I86" s="198"/>
      <c r="J86" s="198"/>
      <c r="K86" s="144"/>
      <c r="L86" s="199"/>
      <c r="M86" s="151"/>
      <c r="N86" s="152">
        <f t="shared" si="1"/>
        <v>0</v>
      </c>
      <c r="O86" s="144"/>
      <c r="P86" s="147"/>
      <c r="Q86" s="148"/>
      <c r="V86" s="83"/>
      <c r="W86" s="179"/>
      <c r="X86" s="180"/>
      <c r="Y86" s="180"/>
      <c r="Z86" s="180"/>
      <c r="AA86" s="180"/>
      <c r="AB86" s="179"/>
      <c r="AC86" s="179"/>
      <c r="AD86" s="227" t="s">
        <v>125</v>
      </c>
      <c r="AE86" s="179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</row>
    <row r="87" spans="1:52" s="73" customFormat="1" ht="59.65" customHeight="1" x14ac:dyDescent="0.35">
      <c r="A87" s="138"/>
      <c r="B87" s="140"/>
      <c r="C87" s="141"/>
      <c r="D87" s="141"/>
      <c r="E87" s="142"/>
      <c r="F87" s="202"/>
      <c r="G87" s="149"/>
      <c r="H87" s="198"/>
      <c r="I87" s="198"/>
      <c r="J87" s="198"/>
      <c r="K87" s="144"/>
      <c r="L87" s="199"/>
      <c r="M87" s="151"/>
      <c r="N87" s="152">
        <f t="shared" si="1"/>
        <v>0</v>
      </c>
      <c r="O87" s="144"/>
      <c r="P87" s="147"/>
      <c r="Q87" s="148"/>
      <c r="V87" s="83"/>
      <c r="W87" s="179"/>
      <c r="X87" s="180"/>
      <c r="Y87" s="180"/>
      <c r="Z87" s="180"/>
      <c r="AA87" s="180"/>
      <c r="AB87" s="179"/>
      <c r="AC87" s="179"/>
      <c r="AD87" s="227" t="s">
        <v>126</v>
      </c>
      <c r="AE87" s="179"/>
      <c r="AF87" s="180"/>
      <c r="AG87" s="180"/>
      <c r="AH87" s="180"/>
      <c r="AI87" s="180"/>
      <c r="AJ87" s="180"/>
      <c r="AK87" s="180"/>
      <c r="AL87" s="180"/>
      <c r="AM87" s="180"/>
      <c r="AN87" s="180"/>
      <c r="AO87" s="180"/>
      <c r="AP87" s="180"/>
      <c r="AQ87" s="180"/>
      <c r="AR87" s="180"/>
      <c r="AS87" s="180"/>
      <c r="AT87" s="180"/>
      <c r="AU87" s="180"/>
      <c r="AV87" s="180"/>
      <c r="AW87" s="180"/>
      <c r="AX87" s="180"/>
      <c r="AY87" s="180"/>
      <c r="AZ87" s="180"/>
    </row>
    <row r="88" spans="1:52" s="73" customFormat="1" ht="59.65" customHeight="1" x14ac:dyDescent="0.35">
      <c r="A88" s="138"/>
      <c r="B88" s="140"/>
      <c r="C88" s="141"/>
      <c r="D88" s="141"/>
      <c r="E88" s="142"/>
      <c r="F88" s="202"/>
      <c r="G88" s="149"/>
      <c r="H88" s="198"/>
      <c r="I88" s="198"/>
      <c r="J88" s="198"/>
      <c r="K88" s="144"/>
      <c r="L88" s="199"/>
      <c r="M88" s="151"/>
      <c r="N88" s="152">
        <f t="shared" si="1"/>
        <v>0</v>
      </c>
      <c r="O88" s="144"/>
      <c r="P88" s="147"/>
      <c r="Q88" s="148"/>
      <c r="V88" s="83"/>
      <c r="W88" s="179"/>
      <c r="X88" s="180"/>
      <c r="Y88" s="180"/>
      <c r="Z88" s="180"/>
      <c r="AA88" s="180"/>
      <c r="AB88" s="179"/>
      <c r="AC88" s="179"/>
      <c r="AD88" s="227" t="s">
        <v>127</v>
      </c>
      <c r="AE88" s="179"/>
      <c r="AF88" s="180"/>
      <c r="AG88" s="180"/>
      <c r="AH88" s="180"/>
      <c r="AI88" s="180"/>
      <c r="AJ88" s="180"/>
      <c r="AK88" s="180"/>
      <c r="AL88" s="180"/>
      <c r="AM88" s="180"/>
      <c r="AN88" s="180"/>
      <c r="AO88" s="180"/>
      <c r="AP88" s="180"/>
      <c r="AQ88" s="180"/>
      <c r="AR88" s="180"/>
      <c r="AS88" s="180"/>
      <c r="AT88" s="180"/>
      <c r="AU88" s="180"/>
      <c r="AV88" s="180"/>
      <c r="AW88" s="180"/>
      <c r="AX88" s="180"/>
      <c r="AY88" s="180"/>
      <c r="AZ88" s="180"/>
    </row>
    <row r="89" spans="1:52" s="73" customFormat="1" ht="59.65" customHeight="1" x14ac:dyDescent="0.35">
      <c r="A89" s="138"/>
      <c r="B89" s="140"/>
      <c r="C89" s="141"/>
      <c r="D89" s="141"/>
      <c r="E89" s="142"/>
      <c r="F89" s="202"/>
      <c r="G89" s="149"/>
      <c r="H89" s="198"/>
      <c r="I89" s="198"/>
      <c r="J89" s="198"/>
      <c r="K89" s="144"/>
      <c r="L89" s="199"/>
      <c r="M89" s="151"/>
      <c r="N89" s="152">
        <f t="shared" si="1"/>
        <v>0</v>
      </c>
      <c r="O89" s="144"/>
      <c r="P89" s="147"/>
      <c r="Q89" s="148"/>
      <c r="V89" s="83"/>
      <c r="W89" s="179"/>
      <c r="X89" s="180"/>
      <c r="Y89" s="180"/>
      <c r="Z89" s="180"/>
      <c r="AA89" s="180"/>
      <c r="AB89" s="179"/>
      <c r="AC89" s="179"/>
      <c r="AD89" s="227" t="s">
        <v>128</v>
      </c>
      <c r="AE89" s="179"/>
      <c r="AF89" s="180"/>
      <c r="AG89" s="180"/>
      <c r="AH89" s="180"/>
      <c r="AI89" s="180"/>
      <c r="AJ89" s="180"/>
      <c r="AK89" s="180"/>
      <c r="AL89" s="180"/>
      <c r="AM89" s="180"/>
      <c r="AN89" s="180"/>
      <c r="AO89" s="180"/>
      <c r="AP89" s="180"/>
      <c r="AQ89" s="180"/>
      <c r="AR89" s="180"/>
      <c r="AS89" s="180"/>
      <c r="AT89" s="180"/>
      <c r="AU89" s="180"/>
      <c r="AV89" s="180"/>
      <c r="AW89" s="180"/>
      <c r="AX89" s="180"/>
      <c r="AY89" s="180"/>
      <c r="AZ89" s="180"/>
    </row>
    <row r="90" spans="1:52" s="73" customFormat="1" ht="59.65" customHeight="1" x14ac:dyDescent="0.35">
      <c r="A90" s="138"/>
      <c r="B90" s="140"/>
      <c r="C90" s="141"/>
      <c r="D90" s="141"/>
      <c r="E90" s="142"/>
      <c r="F90" s="202"/>
      <c r="G90" s="149"/>
      <c r="H90" s="198"/>
      <c r="I90" s="198"/>
      <c r="J90" s="198"/>
      <c r="K90" s="144"/>
      <c r="L90" s="199"/>
      <c r="M90" s="151"/>
      <c r="N90" s="152">
        <f t="shared" si="1"/>
        <v>0</v>
      </c>
      <c r="O90" s="144"/>
      <c r="P90" s="147"/>
      <c r="Q90" s="148"/>
      <c r="V90" s="83"/>
      <c r="W90" s="179"/>
      <c r="X90" s="180"/>
      <c r="Y90" s="180"/>
      <c r="Z90" s="180"/>
      <c r="AA90" s="180"/>
      <c r="AB90" s="179"/>
      <c r="AC90" s="179"/>
      <c r="AD90" s="227" t="s">
        <v>129</v>
      </c>
      <c r="AE90" s="179"/>
      <c r="AF90" s="180"/>
      <c r="AG90" s="180"/>
      <c r="AH90" s="180"/>
      <c r="AI90" s="180"/>
      <c r="AJ90" s="180"/>
      <c r="AK90" s="180"/>
      <c r="AL90" s="180"/>
      <c r="AM90" s="180"/>
      <c r="AN90" s="180"/>
      <c r="AO90" s="180"/>
      <c r="AP90" s="180"/>
      <c r="AQ90" s="180"/>
      <c r="AR90" s="180"/>
      <c r="AS90" s="180"/>
      <c r="AT90" s="180"/>
      <c r="AU90" s="180"/>
      <c r="AV90" s="180"/>
      <c r="AW90" s="180"/>
      <c r="AX90" s="180"/>
      <c r="AY90" s="180"/>
      <c r="AZ90" s="180"/>
    </row>
    <row r="91" spans="1:52" s="73" customFormat="1" ht="59.65" customHeight="1" x14ac:dyDescent="0.35">
      <c r="A91" s="138"/>
      <c r="B91" s="140"/>
      <c r="C91" s="141"/>
      <c r="D91" s="141"/>
      <c r="E91" s="142"/>
      <c r="F91" s="202"/>
      <c r="G91" s="149"/>
      <c r="H91" s="198"/>
      <c r="I91" s="198"/>
      <c r="J91" s="198"/>
      <c r="K91" s="144"/>
      <c r="L91" s="199"/>
      <c r="M91" s="151"/>
      <c r="N91" s="152">
        <f t="shared" si="1"/>
        <v>0</v>
      </c>
      <c r="O91" s="144"/>
      <c r="P91" s="147"/>
      <c r="Q91" s="148"/>
      <c r="V91" s="83"/>
      <c r="W91" s="179"/>
      <c r="X91" s="180"/>
      <c r="Y91" s="180"/>
      <c r="Z91" s="180"/>
      <c r="AA91" s="180"/>
      <c r="AB91" s="179"/>
      <c r="AC91" s="179"/>
      <c r="AD91" s="227" t="s">
        <v>130</v>
      </c>
      <c r="AE91" s="179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</row>
    <row r="92" spans="1:52" s="73" customFormat="1" ht="59.65" customHeight="1" x14ac:dyDescent="0.35">
      <c r="A92" s="138"/>
      <c r="B92" s="140"/>
      <c r="C92" s="141"/>
      <c r="D92" s="141"/>
      <c r="E92" s="142"/>
      <c r="F92" s="202"/>
      <c r="G92" s="149"/>
      <c r="H92" s="198"/>
      <c r="I92" s="198"/>
      <c r="J92" s="198"/>
      <c r="K92" s="144"/>
      <c r="L92" s="199"/>
      <c r="M92" s="151"/>
      <c r="N92" s="152">
        <f t="shared" si="1"/>
        <v>0</v>
      </c>
      <c r="O92" s="144"/>
      <c r="P92" s="147"/>
      <c r="Q92" s="148"/>
      <c r="V92" s="83"/>
      <c r="W92" s="179"/>
      <c r="X92" s="180"/>
      <c r="Y92" s="180"/>
      <c r="Z92" s="180"/>
      <c r="AA92" s="180"/>
      <c r="AB92" s="179"/>
      <c r="AC92" s="179"/>
      <c r="AD92" s="227" t="s">
        <v>131</v>
      </c>
      <c r="AE92" s="179"/>
      <c r="AF92" s="180"/>
      <c r="AG92" s="180"/>
      <c r="AH92" s="180"/>
      <c r="AI92" s="180"/>
      <c r="AJ92" s="180"/>
      <c r="AK92" s="180"/>
      <c r="AL92" s="180"/>
      <c r="AM92" s="180"/>
      <c r="AN92" s="180"/>
      <c r="AO92" s="180"/>
      <c r="AP92" s="180"/>
      <c r="AQ92" s="180"/>
      <c r="AR92" s="180"/>
      <c r="AS92" s="180"/>
      <c r="AT92" s="180"/>
      <c r="AU92" s="180"/>
      <c r="AV92" s="180"/>
      <c r="AW92" s="180"/>
      <c r="AX92" s="180"/>
      <c r="AY92" s="180"/>
      <c r="AZ92" s="180"/>
    </row>
    <row r="93" spans="1:52" s="73" customFormat="1" ht="59.65" customHeight="1" x14ac:dyDescent="0.35">
      <c r="A93" s="138"/>
      <c r="B93" s="140"/>
      <c r="C93" s="141"/>
      <c r="D93" s="141"/>
      <c r="E93" s="142"/>
      <c r="F93" s="202"/>
      <c r="G93" s="149"/>
      <c r="H93" s="198"/>
      <c r="I93" s="198"/>
      <c r="J93" s="198"/>
      <c r="K93" s="144"/>
      <c r="L93" s="199"/>
      <c r="M93" s="151"/>
      <c r="N93" s="152">
        <f t="shared" si="1"/>
        <v>0</v>
      </c>
      <c r="O93" s="144"/>
      <c r="P93" s="147"/>
      <c r="Q93" s="148"/>
      <c r="V93" s="83"/>
      <c r="W93" s="179"/>
      <c r="X93" s="180"/>
      <c r="Y93" s="180"/>
      <c r="Z93" s="180"/>
      <c r="AA93" s="180"/>
      <c r="AB93" s="179"/>
      <c r="AC93" s="179"/>
      <c r="AD93" s="227" t="s">
        <v>132</v>
      </c>
      <c r="AE93" s="179"/>
      <c r="AF93" s="180"/>
      <c r="AG93" s="180"/>
      <c r="AH93" s="180"/>
      <c r="AI93" s="180"/>
      <c r="AJ93" s="180"/>
      <c r="AK93" s="180"/>
      <c r="AL93" s="180"/>
      <c r="AM93" s="180"/>
      <c r="AN93" s="180"/>
      <c r="AO93" s="180"/>
      <c r="AP93" s="180"/>
      <c r="AQ93" s="180"/>
      <c r="AR93" s="180"/>
      <c r="AS93" s="180"/>
      <c r="AT93" s="180"/>
      <c r="AU93" s="180"/>
      <c r="AV93" s="180"/>
      <c r="AW93" s="180"/>
      <c r="AX93" s="180"/>
      <c r="AY93" s="180"/>
      <c r="AZ93" s="180"/>
    </row>
    <row r="94" spans="1:52" s="73" customFormat="1" ht="59.65" customHeight="1" x14ac:dyDescent="0.35">
      <c r="A94" s="138"/>
      <c r="B94" s="140"/>
      <c r="C94" s="141"/>
      <c r="D94" s="141"/>
      <c r="E94" s="142"/>
      <c r="F94" s="202"/>
      <c r="G94" s="149"/>
      <c r="H94" s="198"/>
      <c r="I94" s="198"/>
      <c r="J94" s="198"/>
      <c r="K94" s="144"/>
      <c r="L94" s="199"/>
      <c r="M94" s="151"/>
      <c r="N94" s="152">
        <f t="shared" si="1"/>
        <v>0</v>
      </c>
      <c r="O94" s="144"/>
      <c r="P94" s="147"/>
      <c r="Q94" s="148"/>
      <c r="V94" s="83"/>
      <c r="W94" s="179"/>
      <c r="X94" s="180"/>
      <c r="Y94" s="180"/>
      <c r="Z94" s="180"/>
      <c r="AA94" s="180"/>
      <c r="AB94" s="179"/>
      <c r="AC94" s="179"/>
      <c r="AD94" s="227" t="s">
        <v>133</v>
      </c>
      <c r="AE94" s="179"/>
      <c r="AF94" s="180"/>
      <c r="AG94" s="180"/>
      <c r="AH94" s="180"/>
      <c r="AI94" s="180"/>
      <c r="AJ94" s="180"/>
      <c r="AK94" s="180"/>
      <c r="AL94" s="180"/>
      <c r="AM94" s="180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80"/>
    </row>
    <row r="95" spans="1:52" s="73" customFormat="1" ht="59.65" customHeight="1" x14ac:dyDescent="0.35">
      <c r="A95" s="138"/>
      <c r="B95" s="140"/>
      <c r="C95" s="141"/>
      <c r="D95" s="141"/>
      <c r="E95" s="142"/>
      <c r="F95" s="202"/>
      <c r="G95" s="149"/>
      <c r="H95" s="198"/>
      <c r="I95" s="198"/>
      <c r="J95" s="198"/>
      <c r="K95" s="144"/>
      <c r="L95" s="199"/>
      <c r="M95" s="151"/>
      <c r="N95" s="152">
        <f t="shared" si="1"/>
        <v>0</v>
      </c>
      <c r="O95" s="144"/>
      <c r="P95" s="147"/>
      <c r="Q95" s="148"/>
      <c r="V95" s="83"/>
      <c r="W95" s="179"/>
      <c r="X95" s="180"/>
      <c r="Y95" s="180"/>
      <c r="Z95" s="180"/>
      <c r="AA95" s="180"/>
      <c r="AB95" s="179"/>
      <c r="AC95" s="179"/>
      <c r="AD95" s="227" t="s">
        <v>134</v>
      </c>
      <c r="AE95" s="179"/>
      <c r="AF95" s="180"/>
      <c r="AG95" s="180"/>
      <c r="AH95" s="180"/>
      <c r="AI95" s="180"/>
      <c r="AJ95" s="180"/>
      <c r="AK95" s="180"/>
      <c r="AL95" s="180"/>
      <c r="AM95" s="180"/>
      <c r="AN95" s="180"/>
      <c r="AO95" s="180"/>
      <c r="AP95" s="180"/>
      <c r="AQ95" s="180"/>
      <c r="AR95" s="180"/>
      <c r="AS95" s="180"/>
      <c r="AT95" s="180"/>
      <c r="AU95" s="180"/>
      <c r="AV95" s="180"/>
      <c r="AW95" s="180"/>
      <c r="AX95" s="180"/>
      <c r="AY95" s="180"/>
      <c r="AZ95" s="180"/>
    </row>
    <row r="96" spans="1:52" s="73" customFormat="1" ht="59.65" customHeight="1" x14ac:dyDescent="0.35">
      <c r="A96" s="138"/>
      <c r="B96" s="140"/>
      <c r="C96" s="141"/>
      <c r="D96" s="141"/>
      <c r="E96" s="142"/>
      <c r="F96" s="202"/>
      <c r="G96" s="149"/>
      <c r="H96" s="198"/>
      <c r="I96" s="198"/>
      <c r="J96" s="198"/>
      <c r="K96" s="144"/>
      <c r="L96" s="199"/>
      <c r="M96" s="151"/>
      <c r="N96" s="152">
        <f t="shared" si="1"/>
        <v>0</v>
      </c>
      <c r="O96" s="144"/>
      <c r="P96" s="147"/>
      <c r="Q96" s="148"/>
      <c r="V96" s="83"/>
      <c r="W96" s="179"/>
      <c r="X96" s="180"/>
      <c r="Y96" s="180"/>
      <c r="Z96" s="180"/>
      <c r="AA96" s="180"/>
      <c r="AB96" s="179"/>
      <c r="AC96" s="179"/>
      <c r="AD96" s="227" t="s">
        <v>135</v>
      </c>
      <c r="AE96" s="179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/>
      <c r="AS96" s="180"/>
      <c r="AT96" s="180"/>
      <c r="AU96" s="180"/>
      <c r="AV96" s="180"/>
      <c r="AW96" s="180"/>
      <c r="AX96" s="180"/>
      <c r="AY96" s="180"/>
      <c r="AZ96" s="180"/>
    </row>
    <row r="97" spans="1:52" s="73" customFormat="1" ht="59.65" customHeight="1" x14ac:dyDescent="0.35">
      <c r="A97" s="138"/>
      <c r="B97" s="140"/>
      <c r="C97" s="141"/>
      <c r="D97" s="141"/>
      <c r="E97" s="142"/>
      <c r="F97" s="202"/>
      <c r="G97" s="149"/>
      <c r="H97" s="198"/>
      <c r="I97" s="198"/>
      <c r="J97" s="198"/>
      <c r="K97" s="144"/>
      <c r="L97" s="199"/>
      <c r="M97" s="151"/>
      <c r="N97" s="152">
        <f t="shared" si="1"/>
        <v>0</v>
      </c>
      <c r="O97" s="144"/>
      <c r="P97" s="147"/>
      <c r="Q97" s="148"/>
      <c r="V97" s="83"/>
      <c r="W97" s="179"/>
      <c r="X97" s="180"/>
      <c r="Y97" s="180"/>
      <c r="Z97" s="180"/>
      <c r="AA97" s="180"/>
      <c r="AB97" s="179"/>
      <c r="AC97" s="179"/>
      <c r="AD97" s="227" t="s">
        <v>136</v>
      </c>
      <c r="AE97" s="179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0"/>
      <c r="AR97" s="180"/>
      <c r="AS97" s="180"/>
      <c r="AT97" s="180"/>
      <c r="AU97" s="180"/>
      <c r="AV97" s="180"/>
      <c r="AW97" s="180"/>
      <c r="AX97" s="180"/>
      <c r="AY97" s="180"/>
      <c r="AZ97" s="180"/>
    </row>
    <row r="98" spans="1:52" s="73" customFormat="1" ht="59.65" customHeight="1" x14ac:dyDescent="0.35">
      <c r="A98" s="138"/>
      <c r="B98" s="140"/>
      <c r="C98" s="141"/>
      <c r="D98" s="141"/>
      <c r="E98" s="142"/>
      <c r="F98" s="202"/>
      <c r="G98" s="149"/>
      <c r="H98" s="198"/>
      <c r="I98" s="198"/>
      <c r="J98" s="198"/>
      <c r="K98" s="144"/>
      <c r="L98" s="199"/>
      <c r="M98" s="151"/>
      <c r="N98" s="152">
        <f t="shared" si="1"/>
        <v>0</v>
      </c>
      <c r="O98" s="144"/>
      <c r="P98" s="147"/>
      <c r="Q98" s="148"/>
      <c r="V98" s="83"/>
      <c r="W98" s="179"/>
      <c r="X98" s="180"/>
      <c r="Y98" s="180"/>
      <c r="Z98" s="180"/>
      <c r="AA98" s="180"/>
      <c r="AB98" s="179"/>
      <c r="AC98" s="179"/>
      <c r="AD98" s="227" t="s">
        <v>137</v>
      </c>
      <c r="AE98" s="179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180"/>
      <c r="AT98" s="180"/>
      <c r="AU98" s="180"/>
      <c r="AV98" s="180"/>
      <c r="AW98" s="180"/>
      <c r="AX98" s="180"/>
      <c r="AY98" s="180"/>
      <c r="AZ98" s="180"/>
    </row>
    <row r="99" spans="1:52" s="73" customFormat="1" ht="59.65" customHeight="1" x14ac:dyDescent="0.35">
      <c r="A99" s="138"/>
      <c r="B99" s="140"/>
      <c r="C99" s="141"/>
      <c r="D99" s="141"/>
      <c r="E99" s="142"/>
      <c r="F99" s="202"/>
      <c r="G99" s="149"/>
      <c r="H99" s="198"/>
      <c r="I99" s="198"/>
      <c r="J99" s="198"/>
      <c r="K99" s="144"/>
      <c r="L99" s="199"/>
      <c r="M99" s="151"/>
      <c r="N99" s="152">
        <f t="shared" si="1"/>
        <v>0</v>
      </c>
      <c r="O99" s="144"/>
      <c r="P99" s="147"/>
      <c r="Q99" s="148"/>
      <c r="V99" s="83"/>
      <c r="W99" s="179"/>
      <c r="X99" s="180"/>
      <c r="Y99" s="180"/>
      <c r="Z99" s="180"/>
      <c r="AA99" s="180"/>
      <c r="AB99" s="179"/>
      <c r="AC99" s="179"/>
      <c r="AD99" s="227" t="s">
        <v>138</v>
      </c>
      <c r="AE99" s="179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0"/>
      <c r="AT99" s="180"/>
      <c r="AU99" s="180"/>
      <c r="AV99" s="180"/>
      <c r="AW99" s="180"/>
      <c r="AX99" s="180"/>
      <c r="AY99" s="180"/>
      <c r="AZ99" s="180"/>
    </row>
    <row r="100" spans="1:52" s="73" customFormat="1" ht="59.65" customHeight="1" x14ac:dyDescent="0.35">
      <c r="A100" s="138"/>
      <c r="B100" s="140"/>
      <c r="C100" s="141"/>
      <c r="D100" s="141"/>
      <c r="E100" s="142"/>
      <c r="F100" s="202"/>
      <c r="G100" s="149"/>
      <c r="H100" s="198"/>
      <c r="I100" s="198"/>
      <c r="J100" s="198"/>
      <c r="K100" s="144"/>
      <c r="L100" s="199"/>
      <c r="M100" s="151"/>
      <c r="N100" s="152">
        <f t="shared" si="1"/>
        <v>0</v>
      </c>
      <c r="O100" s="144"/>
      <c r="P100" s="147"/>
      <c r="Q100" s="148"/>
      <c r="V100" s="83"/>
      <c r="W100" s="179"/>
      <c r="X100" s="180"/>
      <c r="Y100" s="180"/>
      <c r="Z100" s="180"/>
      <c r="AA100" s="180"/>
      <c r="AB100" s="179"/>
      <c r="AC100" s="179"/>
      <c r="AD100" s="227" t="s">
        <v>139</v>
      </c>
      <c r="AE100" s="179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</row>
    <row r="101" spans="1:52" s="73" customFormat="1" ht="59.65" customHeight="1" x14ac:dyDescent="0.35">
      <c r="A101" s="138"/>
      <c r="B101" s="140"/>
      <c r="C101" s="141"/>
      <c r="D101" s="141"/>
      <c r="E101" s="142"/>
      <c r="F101" s="202"/>
      <c r="G101" s="149"/>
      <c r="H101" s="198"/>
      <c r="I101" s="198"/>
      <c r="J101" s="198"/>
      <c r="K101" s="144"/>
      <c r="L101" s="199"/>
      <c r="M101" s="151"/>
      <c r="N101" s="152">
        <f t="shared" si="1"/>
        <v>0</v>
      </c>
      <c r="O101" s="144"/>
      <c r="P101" s="147"/>
      <c r="Q101" s="148"/>
      <c r="V101" s="83"/>
      <c r="W101" s="179"/>
      <c r="X101" s="180"/>
      <c r="Y101" s="180"/>
      <c r="Z101" s="180"/>
      <c r="AA101" s="180"/>
      <c r="AB101" s="179"/>
      <c r="AC101" s="179"/>
      <c r="AD101" s="227" t="s">
        <v>140</v>
      </c>
      <c r="AE101" s="179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</row>
    <row r="102" spans="1:52" s="73" customFormat="1" ht="59.65" customHeight="1" x14ac:dyDescent="0.35">
      <c r="A102" s="138"/>
      <c r="B102" s="140"/>
      <c r="C102" s="141"/>
      <c r="D102" s="141"/>
      <c r="E102" s="142"/>
      <c r="F102" s="202"/>
      <c r="G102" s="149"/>
      <c r="H102" s="198"/>
      <c r="I102" s="198"/>
      <c r="J102" s="198"/>
      <c r="K102" s="144"/>
      <c r="L102" s="199"/>
      <c r="M102" s="151"/>
      <c r="N102" s="152">
        <f t="shared" si="1"/>
        <v>0</v>
      </c>
      <c r="O102" s="144"/>
      <c r="P102" s="147"/>
      <c r="Q102" s="148"/>
      <c r="V102" s="83"/>
      <c r="W102" s="179"/>
      <c r="X102" s="180"/>
      <c r="Y102" s="180"/>
      <c r="Z102" s="180"/>
      <c r="AA102" s="180"/>
      <c r="AB102" s="179"/>
      <c r="AC102" s="179"/>
      <c r="AD102" s="227" t="s">
        <v>141</v>
      </c>
      <c r="AE102" s="179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  <c r="AX102" s="180"/>
      <c r="AY102" s="180"/>
      <c r="AZ102" s="180"/>
    </row>
    <row r="103" spans="1:52" s="73" customFormat="1" ht="59.65" customHeight="1" x14ac:dyDescent="0.35">
      <c r="A103" s="138"/>
      <c r="B103" s="140"/>
      <c r="C103" s="141"/>
      <c r="D103" s="141"/>
      <c r="E103" s="142"/>
      <c r="F103" s="202"/>
      <c r="G103" s="149"/>
      <c r="H103" s="198"/>
      <c r="I103" s="198"/>
      <c r="J103" s="198"/>
      <c r="K103" s="144"/>
      <c r="L103" s="199"/>
      <c r="M103" s="151"/>
      <c r="N103" s="152">
        <f t="shared" si="1"/>
        <v>0</v>
      </c>
      <c r="O103" s="144"/>
      <c r="P103" s="147"/>
      <c r="Q103" s="148"/>
      <c r="V103" s="83"/>
      <c r="W103" s="179"/>
      <c r="X103" s="180"/>
      <c r="Y103" s="180"/>
      <c r="Z103" s="180"/>
      <c r="AA103" s="180"/>
      <c r="AB103" s="179"/>
      <c r="AC103" s="179"/>
      <c r="AD103" s="227" t="s">
        <v>142</v>
      </c>
      <c r="AE103" s="179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0"/>
      <c r="AT103" s="180"/>
      <c r="AU103" s="180"/>
      <c r="AV103" s="180"/>
      <c r="AW103" s="180"/>
      <c r="AX103" s="180"/>
      <c r="AY103" s="180"/>
      <c r="AZ103" s="180"/>
    </row>
    <row r="104" spans="1:52" s="73" customFormat="1" ht="59.65" customHeight="1" x14ac:dyDescent="0.35">
      <c r="A104" s="138"/>
      <c r="B104" s="140"/>
      <c r="C104" s="141"/>
      <c r="D104" s="141"/>
      <c r="E104" s="142"/>
      <c r="F104" s="202"/>
      <c r="G104" s="149"/>
      <c r="H104" s="198"/>
      <c r="I104" s="198"/>
      <c r="J104" s="198"/>
      <c r="K104" s="144"/>
      <c r="L104" s="199"/>
      <c r="M104" s="151"/>
      <c r="N104" s="152">
        <f t="shared" si="1"/>
        <v>0</v>
      </c>
      <c r="O104" s="144"/>
      <c r="P104" s="147"/>
      <c r="Q104" s="148"/>
      <c r="V104" s="83"/>
      <c r="W104" s="179"/>
      <c r="X104" s="180"/>
      <c r="Y104" s="180"/>
      <c r="Z104" s="180"/>
      <c r="AA104" s="180"/>
      <c r="AB104" s="179"/>
      <c r="AC104" s="179"/>
      <c r="AD104" s="227" t="s">
        <v>143</v>
      </c>
      <c r="AE104" s="179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0"/>
      <c r="AZ104" s="180"/>
    </row>
    <row r="105" spans="1:52" s="73" customFormat="1" ht="59.65" customHeight="1" x14ac:dyDescent="0.35">
      <c r="A105" s="138"/>
      <c r="B105" s="140"/>
      <c r="C105" s="141"/>
      <c r="D105" s="141"/>
      <c r="E105" s="142"/>
      <c r="F105" s="202"/>
      <c r="G105" s="149"/>
      <c r="H105" s="198"/>
      <c r="I105" s="198"/>
      <c r="J105" s="198"/>
      <c r="K105" s="144"/>
      <c r="L105" s="199"/>
      <c r="M105" s="151"/>
      <c r="N105" s="152">
        <f t="shared" si="1"/>
        <v>0</v>
      </c>
      <c r="O105" s="144"/>
      <c r="P105" s="147"/>
      <c r="Q105" s="148"/>
      <c r="V105" s="83"/>
      <c r="W105" s="179"/>
      <c r="X105" s="180"/>
      <c r="Y105" s="180"/>
      <c r="Z105" s="180"/>
      <c r="AA105" s="180"/>
      <c r="AB105" s="179"/>
      <c r="AC105" s="179"/>
      <c r="AD105" s="227" t="s">
        <v>144</v>
      </c>
      <c r="AE105" s="179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0"/>
      <c r="AZ105" s="180"/>
    </row>
    <row r="106" spans="1:52" s="73" customFormat="1" ht="59.65" customHeight="1" x14ac:dyDescent="0.35">
      <c r="A106" s="138"/>
      <c r="B106" s="140"/>
      <c r="C106" s="141"/>
      <c r="D106" s="141"/>
      <c r="E106" s="142"/>
      <c r="F106" s="202"/>
      <c r="G106" s="149"/>
      <c r="H106" s="198"/>
      <c r="I106" s="198"/>
      <c r="J106" s="198"/>
      <c r="K106" s="144"/>
      <c r="L106" s="199"/>
      <c r="M106" s="151"/>
      <c r="N106" s="152">
        <f t="shared" si="1"/>
        <v>0</v>
      </c>
      <c r="O106" s="144"/>
      <c r="P106" s="147"/>
      <c r="Q106" s="148"/>
      <c r="V106" s="83"/>
      <c r="W106" s="179"/>
      <c r="X106" s="180"/>
      <c r="Y106" s="180"/>
      <c r="Z106" s="180"/>
      <c r="AA106" s="180"/>
      <c r="AB106" s="179"/>
      <c r="AC106" s="179"/>
      <c r="AD106" s="227" t="s">
        <v>145</v>
      </c>
      <c r="AE106" s="179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</row>
    <row r="107" spans="1:52" s="73" customFormat="1" ht="59.65" customHeight="1" x14ac:dyDescent="0.35">
      <c r="A107" s="138"/>
      <c r="B107" s="140"/>
      <c r="C107" s="141"/>
      <c r="D107" s="141"/>
      <c r="E107" s="142"/>
      <c r="F107" s="202"/>
      <c r="G107" s="149"/>
      <c r="H107" s="198"/>
      <c r="I107" s="198"/>
      <c r="J107" s="198"/>
      <c r="K107" s="144"/>
      <c r="L107" s="199"/>
      <c r="M107" s="151"/>
      <c r="N107" s="152">
        <f t="shared" si="1"/>
        <v>0</v>
      </c>
      <c r="O107" s="144"/>
      <c r="P107" s="147"/>
      <c r="Q107" s="148"/>
      <c r="V107" s="83"/>
      <c r="W107" s="179"/>
      <c r="X107" s="180"/>
      <c r="Y107" s="180"/>
      <c r="Z107" s="180"/>
      <c r="AA107" s="180"/>
      <c r="AB107" s="179"/>
      <c r="AC107" s="179"/>
      <c r="AD107" s="227" t="s">
        <v>146</v>
      </c>
      <c r="AE107" s="179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0"/>
      <c r="AZ107" s="180"/>
    </row>
    <row r="108" spans="1:52" s="73" customFormat="1" ht="59.65" customHeight="1" x14ac:dyDescent="0.35">
      <c r="A108" s="138"/>
      <c r="B108" s="140"/>
      <c r="C108" s="141"/>
      <c r="D108" s="141"/>
      <c r="E108" s="142"/>
      <c r="F108" s="202"/>
      <c r="G108" s="149"/>
      <c r="H108" s="198"/>
      <c r="I108" s="198"/>
      <c r="J108" s="198"/>
      <c r="K108" s="144"/>
      <c r="L108" s="199"/>
      <c r="M108" s="151"/>
      <c r="N108" s="152">
        <f t="shared" si="1"/>
        <v>0</v>
      </c>
      <c r="O108" s="144"/>
      <c r="P108" s="147"/>
      <c r="Q108" s="148"/>
      <c r="V108" s="83"/>
      <c r="W108" s="179"/>
      <c r="X108" s="180"/>
      <c r="Y108" s="180"/>
      <c r="Z108" s="180"/>
      <c r="AA108" s="180"/>
      <c r="AB108" s="179"/>
      <c r="AC108" s="179"/>
      <c r="AD108" s="227" t="s">
        <v>147</v>
      </c>
      <c r="AE108" s="179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180"/>
      <c r="AX108" s="180"/>
      <c r="AY108" s="180"/>
      <c r="AZ108" s="180"/>
    </row>
    <row r="109" spans="1:52" s="73" customFormat="1" ht="59.65" customHeight="1" x14ac:dyDescent="0.35">
      <c r="A109" s="138"/>
      <c r="B109" s="140"/>
      <c r="C109" s="141"/>
      <c r="D109" s="141"/>
      <c r="E109" s="142"/>
      <c r="F109" s="202"/>
      <c r="G109" s="149"/>
      <c r="H109" s="198"/>
      <c r="I109" s="198"/>
      <c r="J109" s="198"/>
      <c r="K109" s="144"/>
      <c r="L109" s="199"/>
      <c r="M109" s="151"/>
      <c r="N109" s="152">
        <f t="shared" si="1"/>
        <v>0</v>
      </c>
      <c r="O109" s="144"/>
      <c r="P109" s="147"/>
      <c r="Q109" s="148"/>
      <c r="V109" s="83"/>
      <c r="W109" s="179"/>
      <c r="X109" s="180"/>
      <c r="Y109" s="180"/>
      <c r="Z109" s="180"/>
      <c r="AA109" s="180"/>
      <c r="AB109" s="179"/>
      <c r="AC109" s="179"/>
      <c r="AD109" s="227" t="s">
        <v>148</v>
      </c>
      <c r="AE109" s="179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0"/>
      <c r="AZ109" s="180"/>
    </row>
    <row r="110" spans="1:52" s="73" customFormat="1" ht="59.65" customHeight="1" x14ac:dyDescent="0.35">
      <c r="A110" s="138"/>
      <c r="B110" s="140"/>
      <c r="C110" s="141"/>
      <c r="D110" s="141"/>
      <c r="E110" s="142"/>
      <c r="F110" s="202"/>
      <c r="G110" s="149"/>
      <c r="H110" s="198"/>
      <c r="I110" s="198"/>
      <c r="J110" s="198"/>
      <c r="K110" s="144"/>
      <c r="L110" s="199"/>
      <c r="M110" s="151"/>
      <c r="N110" s="152">
        <f t="shared" si="1"/>
        <v>0</v>
      </c>
      <c r="O110" s="144"/>
      <c r="P110" s="147"/>
      <c r="Q110" s="148"/>
      <c r="V110" s="83"/>
      <c r="W110" s="179"/>
      <c r="X110" s="180"/>
      <c r="Y110" s="180"/>
      <c r="Z110" s="180"/>
      <c r="AA110" s="180"/>
      <c r="AB110" s="179"/>
      <c r="AC110" s="179"/>
      <c r="AD110" s="227" t="s">
        <v>149</v>
      </c>
      <c r="AE110" s="179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0"/>
      <c r="AZ110" s="180"/>
    </row>
    <row r="111" spans="1:52" s="73" customFormat="1" ht="59.65" customHeight="1" x14ac:dyDescent="0.35">
      <c r="A111" s="138"/>
      <c r="B111" s="140"/>
      <c r="C111" s="141"/>
      <c r="D111" s="141"/>
      <c r="E111" s="142"/>
      <c r="F111" s="202"/>
      <c r="G111" s="149"/>
      <c r="H111" s="198"/>
      <c r="I111" s="198"/>
      <c r="J111" s="198"/>
      <c r="K111" s="144"/>
      <c r="L111" s="199"/>
      <c r="M111" s="151"/>
      <c r="N111" s="152">
        <f t="shared" si="1"/>
        <v>0</v>
      </c>
      <c r="O111" s="144"/>
      <c r="P111" s="147"/>
      <c r="Q111" s="148"/>
      <c r="V111" s="83"/>
      <c r="W111" s="179"/>
      <c r="X111" s="180"/>
      <c r="Y111" s="180"/>
      <c r="Z111" s="180"/>
      <c r="AA111" s="180"/>
      <c r="AB111" s="179"/>
      <c r="AC111" s="179"/>
      <c r="AD111" s="227" t="s">
        <v>150</v>
      </c>
      <c r="AE111" s="179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0"/>
      <c r="AZ111" s="180"/>
    </row>
    <row r="112" spans="1:52" s="73" customFormat="1" ht="59.65" customHeight="1" x14ac:dyDescent="0.35">
      <c r="A112" s="138"/>
      <c r="B112" s="140"/>
      <c r="C112" s="141"/>
      <c r="D112" s="141"/>
      <c r="E112" s="142"/>
      <c r="F112" s="202"/>
      <c r="G112" s="149"/>
      <c r="H112" s="198"/>
      <c r="I112" s="198"/>
      <c r="J112" s="198"/>
      <c r="K112" s="144"/>
      <c r="L112" s="199"/>
      <c r="M112" s="151"/>
      <c r="N112" s="152">
        <f t="shared" si="1"/>
        <v>0</v>
      </c>
      <c r="O112" s="144"/>
      <c r="P112" s="147"/>
      <c r="Q112" s="148"/>
      <c r="V112" s="83"/>
      <c r="W112" s="179"/>
      <c r="X112" s="180"/>
      <c r="Y112" s="180"/>
      <c r="Z112" s="180"/>
      <c r="AA112" s="180"/>
      <c r="AB112" s="179"/>
      <c r="AC112" s="179"/>
      <c r="AD112" s="227" t="s">
        <v>151</v>
      </c>
      <c r="AE112" s="179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0"/>
      <c r="AZ112" s="180"/>
    </row>
    <row r="113" spans="1:52" s="73" customFormat="1" ht="59.65" customHeight="1" x14ac:dyDescent="0.35">
      <c r="A113" s="138"/>
      <c r="B113" s="140"/>
      <c r="C113" s="141"/>
      <c r="D113" s="141"/>
      <c r="E113" s="142"/>
      <c r="F113" s="202"/>
      <c r="G113" s="149"/>
      <c r="H113" s="198"/>
      <c r="I113" s="198"/>
      <c r="J113" s="198"/>
      <c r="K113" s="144"/>
      <c r="L113" s="199"/>
      <c r="M113" s="151"/>
      <c r="N113" s="152">
        <f t="shared" si="1"/>
        <v>0</v>
      </c>
      <c r="O113" s="144"/>
      <c r="P113" s="147"/>
      <c r="Q113" s="148"/>
      <c r="V113" s="83"/>
      <c r="W113" s="179"/>
      <c r="X113" s="180"/>
      <c r="Y113" s="180"/>
      <c r="Z113" s="180"/>
      <c r="AA113" s="180"/>
      <c r="AB113" s="179"/>
      <c r="AC113" s="179"/>
      <c r="AD113" s="227" t="s">
        <v>152</v>
      </c>
      <c r="AE113" s="179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0"/>
      <c r="AZ113" s="180"/>
    </row>
    <row r="114" spans="1:52" s="73" customFormat="1" ht="59.65" customHeight="1" x14ac:dyDescent="0.35">
      <c r="A114" s="138"/>
      <c r="B114" s="140"/>
      <c r="C114" s="141"/>
      <c r="D114" s="141"/>
      <c r="E114" s="142"/>
      <c r="F114" s="202"/>
      <c r="G114" s="149"/>
      <c r="H114" s="198"/>
      <c r="I114" s="198"/>
      <c r="J114" s="198"/>
      <c r="K114" s="144"/>
      <c r="L114" s="199"/>
      <c r="M114" s="151"/>
      <c r="N114" s="152">
        <f t="shared" si="1"/>
        <v>0</v>
      </c>
      <c r="O114" s="144"/>
      <c r="P114" s="147"/>
      <c r="Q114" s="148"/>
      <c r="V114" s="83"/>
      <c r="W114" s="179"/>
      <c r="X114" s="180"/>
      <c r="Y114" s="180"/>
      <c r="Z114" s="180"/>
      <c r="AA114" s="180"/>
      <c r="AB114" s="179"/>
      <c r="AC114" s="179"/>
      <c r="AD114" s="227" t="s">
        <v>153</v>
      </c>
      <c r="AE114" s="179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0"/>
      <c r="AZ114" s="180"/>
    </row>
    <row r="115" spans="1:52" s="73" customFormat="1" ht="59.65" customHeight="1" x14ac:dyDescent="0.35">
      <c r="A115" s="138"/>
      <c r="B115" s="140"/>
      <c r="C115" s="141"/>
      <c r="D115" s="141"/>
      <c r="E115" s="142"/>
      <c r="F115" s="202"/>
      <c r="G115" s="149"/>
      <c r="H115" s="198"/>
      <c r="I115" s="198"/>
      <c r="J115" s="198"/>
      <c r="K115" s="144"/>
      <c r="L115" s="199"/>
      <c r="M115" s="151"/>
      <c r="N115" s="152">
        <f t="shared" si="1"/>
        <v>0</v>
      </c>
      <c r="O115" s="144"/>
      <c r="P115" s="147"/>
      <c r="Q115" s="148"/>
      <c r="V115" s="83"/>
      <c r="W115" s="179"/>
      <c r="X115" s="180"/>
      <c r="Y115" s="180"/>
      <c r="Z115" s="180"/>
      <c r="AA115" s="180"/>
      <c r="AB115" s="179"/>
      <c r="AC115" s="179"/>
      <c r="AD115" s="227" t="s">
        <v>154</v>
      </c>
      <c r="AE115" s="179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0"/>
      <c r="AZ115" s="180"/>
    </row>
    <row r="116" spans="1:52" s="73" customFormat="1" ht="59.65" customHeight="1" x14ac:dyDescent="0.35">
      <c r="A116" s="138"/>
      <c r="B116" s="140"/>
      <c r="C116" s="141"/>
      <c r="D116" s="141"/>
      <c r="E116" s="142"/>
      <c r="F116" s="202"/>
      <c r="G116" s="149"/>
      <c r="H116" s="198"/>
      <c r="I116" s="198"/>
      <c r="J116" s="198"/>
      <c r="K116" s="144"/>
      <c r="L116" s="199"/>
      <c r="M116" s="151"/>
      <c r="N116" s="152">
        <f t="shared" si="1"/>
        <v>0</v>
      </c>
      <c r="O116" s="144"/>
      <c r="P116" s="147"/>
      <c r="Q116" s="148"/>
      <c r="V116" s="83"/>
      <c r="W116" s="179"/>
      <c r="X116" s="180"/>
      <c r="Y116" s="180"/>
      <c r="Z116" s="180"/>
      <c r="AA116" s="180"/>
      <c r="AB116" s="179"/>
      <c r="AC116" s="179"/>
      <c r="AD116" s="227" t="s">
        <v>155</v>
      </c>
      <c r="AE116" s="179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</row>
    <row r="117" spans="1:52" s="73" customFormat="1" ht="59.65" customHeight="1" x14ac:dyDescent="0.35">
      <c r="A117" s="138"/>
      <c r="B117" s="140"/>
      <c r="C117" s="141"/>
      <c r="D117" s="141"/>
      <c r="E117" s="142"/>
      <c r="F117" s="202"/>
      <c r="G117" s="149"/>
      <c r="H117" s="198"/>
      <c r="I117" s="198"/>
      <c r="J117" s="198"/>
      <c r="K117" s="144"/>
      <c r="L117" s="199"/>
      <c r="M117" s="151"/>
      <c r="N117" s="152">
        <f t="shared" si="1"/>
        <v>0</v>
      </c>
      <c r="O117" s="144"/>
      <c r="P117" s="147"/>
      <c r="Q117" s="148"/>
      <c r="V117" s="83"/>
      <c r="W117" s="179"/>
      <c r="X117" s="180"/>
      <c r="Y117" s="180"/>
      <c r="Z117" s="180"/>
      <c r="AA117" s="180"/>
      <c r="AB117" s="179"/>
      <c r="AC117" s="179"/>
      <c r="AD117" s="227" t="s">
        <v>156</v>
      </c>
      <c r="AE117" s="179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</row>
    <row r="118" spans="1:52" s="73" customFormat="1" ht="59.65" customHeight="1" x14ac:dyDescent="0.35">
      <c r="A118" s="138"/>
      <c r="B118" s="140"/>
      <c r="C118" s="141"/>
      <c r="D118" s="141"/>
      <c r="E118" s="142"/>
      <c r="F118" s="202"/>
      <c r="G118" s="149"/>
      <c r="H118" s="198"/>
      <c r="I118" s="198"/>
      <c r="J118" s="198"/>
      <c r="K118" s="144"/>
      <c r="L118" s="199"/>
      <c r="M118" s="151"/>
      <c r="N118" s="152">
        <f t="shared" si="1"/>
        <v>0</v>
      </c>
      <c r="O118" s="144"/>
      <c r="P118" s="147"/>
      <c r="Q118" s="148"/>
      <c r="V118" s="83"/>
      <c r="W118" s="179"/>
      <c r="X118" s="180"/>
      <c r="Y118" s="180"/>
      <c r="Z118" s="180"/>
      <c r="AA118" s="180"/>
      <c r="AB118" s="179"/>
      <c r="AC118" s="179"/>
      <c r="AD118" s="227" t="s">
        <v>157</v>
      </c>
      <c r="AE118" s="179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</row>
    <row r="119" spans="1:52" s="73" customFormat="1" ht="59.65" customHeight="1" x14ac:dyDescent="0.35">
      <c r="A119" s="138"/>
      <c r="B119" s="140"/>
      <c r="C119" s="141"/>
      <c r="D119" s="141"/>
      <c r="E119" s="142"/>
      <c r="F119" s="202"/>
      <c r="G119" s="149"/>
      <c r="H119" s="198"/>
      <c r="I119" s="198"/>
      <c r="J119" s="198"/>
      <c r="K119" s="144"/>
      <c r="L119" s="199"/>
      <c r="M119" s="151"/>
      <c r="N119" s="152">
        <f t="shared" si="1"/>
        <v>0</v>
      </c>
      <c r="O119" s="144"/>
      <c r="P119" s="147"/>
      <c r="Q119" s="148"/>
      <c r="V119" s="83"/>
      <c r="W119" s="179"/>
      <c r="X119" s="180"/>
      <c r="Y119" s="180"/>
      <c r="Z119" s="180"/>
      <c r="AA119" s="180"/>
      <c r="AB119" s="179"/>
      <c r="AC119" s="179"/>
      <c r="AD119" s="227" t="s">
        <v>158</v>
      </c>
      <c r="AE119" s="179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0"/>
      <c r="AX119" s="180"/>
      <c r="AY119" s="180"/>
      <c r="AZ119" s="180"/>
    </row>
    <row r="120" spans="1:52" s="73" customFormat="1" ht="59.65" customHeight="1" x14ac:dyDescent="0.35">
      <c r="A120" s="138"/>
      <c r="B120" s="140"/>
      <c r="C120" s="141"/>
      <c r="D120" s="141"/>
      <c r="E120" s="142"/>
      <c r="F120" s="202"/>
      <c r="G120" s="149"/>
      <c r="H120" s="198"/>
      <c r="I120" s="198"/>
      <c r="J120" s="198"/>
      <c r="K120" s="144"/>
      <c r="L120" s="199"/>
      <c r="M120" s="151"/>
      <c r="N120" s="152">
        <f t="shared" si="1"/>
        <v>0</v>
      </c>
      <c r="O120" s="144"/>
      <c r="P120" s="147"/>
      <c r="Q120" s="148"/>
      <c r="V120" s="83"/>
      <c r="W120" s="179"/>
      <c r="X120" s="180"/>
      <c r="Y120" s="180"/>
      <c r="Z120" s="180"/>
      <c r="AA120" s="180"/>
      <c r="AB120" s="179"/>
      <c r="AC120" s="179"/>
      <c r="AD120" s="227" t="s">
        <v>159</v>
      </c>
      <c r="AE120" s="179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  <c r="AW120" s="180"/>
      <c r="AX120" s="180"/>
      <c r="AY120" s="180"/>
      <c r="AZ120" s="180"/>
    </row>
    <row r="121" spans="1:52" s="73" customFormat="1" ht="59.65" customHeight="1" x14ac:dyDescent="0.35">
      <c r="A121" s="138"/>
      <c r="B121" s="140"/>
      <c r="C121" s="141"/>
      <c r="D121" s="141"/>
      <c r="E121" s="142"/>
      <c r="F121" s="202"/>
      <c r="G121" s="149"/>
      <c r="H121" s="198"/>
      <c r="I121" s="198"/>
      <c r="J121" s="198"/>
      <c r="K121" s="144"/>
      <c r="L121" s="199"/>
      <c r="M121" s="151"/>
      <c r="N121" s="152">
        <f t="shared" si="1"/>
        <v>0</v>
      </c>
      <c r="O121" s="144"/>
      <c r="P121" s="147"/>
      <c r="Q121" s="148"/>
      <c r="V121" s="83"/>
      <c r="W121" s="179"/>
      <c r="X121" s="180"/>
      <c r="Y121" s="180"/>
      <c r="Z121" s="180"/>
      <c r="AA121" s="180"/>
      <c r="AB121" s="179"/>
      <c r="AC121" s="179"/>
      <c r="AD121" s="227" t="s">
        <v>160</v>
      </c>
      <c r="AE121" s="179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0"/>
      <c r="AT121" s="180"/>
      <c r="AU121" s="180"/>
      <c r="AV121" s="180"/>
      <c r="AW121" s="180"/>
      <c r="AX121" s="180"/>
      <c r="AY121" s="180"/>
      <c r="AZ121" s="180"/>
    </row>
    <row r="122" spans="1:52" s="73" customFormat="1" ht="59.65" customHeight="1" x14ac:dyDescent="0.35">
      <c r="A122" s="138"/>
      <c r="B122" s="140"/>
      <c r="C122" s="141"/>
      <c r="D122" s="141"/>
      <c r="E122" s="142"/>
      <c r="F122" s="202"/>
      <c r="G122" s="149"/>
      <c r="H122" s="198"/>
      <c r="I122" s="198"/>
      <c r="J122" s="198"/>
      <c r="K122" s="144"/>
      <c r="L122" s="199"/>
      <c r="M122" s="151"/>
      <c r="N122" s="152">
        <f t="shared" si="1"/>
        <v>0</v>
      </c>
      <c r="O122" s="144"/>
      <c r="P122" s="147"/>
      <c r="Q122" s="148"/>
      <c r="V122" s="83"/>
      <c r="W122" s="179"/>
      <c r="X122" s="180"/>
      <c r="Y122" s="180"/>
      <c r="Z122" s="180"/>
      <c r="AA122" s="180"/>
      <c r="AB122" s="179"/>
      <c r="AC122" s="179"/>
      <c r="AD122" s="227" t="s">
        <v>161</v>
      </c>
      <c r="AE122" s="179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</row>
    <row r="123" spans="1:52" s="73" customFormat="1" ht="59.65" customHeight="1" x14ac:dyDescent="0.35">
      <c r="A123" s="138"/>
      <c r="B123" s="140"/>
      <c r="C123" s="141"/>
      <c r="D123" s="141"/>
      <c r="E123" s="142"/>
      <c r="F123" s="202"/>
      <c r="G123" s="149"/>
      <c r="H123" s="198"/>
      <c r="I123" s="198"/>
      <c r="J123" s="198"/>
      <c r="K123" s="144"/>
      <c r="L123" s="199"/>
      <c r="M123" s="151"/>
      <c r="N123" s="152">
        <f t="shared" si="1"/>
        <v>0</v>
      </c>
      <c r="O123" s="144"/>
      <c r="P123" s="147"/>
      <c r="Q123" s="148"/>
      <c r="V123" s="83"/>
      <c r="W123" s="179"/>
      <c r="X123" s="180"/>
      <c r="Y123" s="180"/>
      <c r="Z123" s="180"/>
      <c r="AA123" s="180"/>
      <c r="AB123" s="179"/>
      <c r="AC123" s="179"/>
      <c r="AD123" s="227" t="s">
        <v>162</v>
      </c>
      <c r="AE123" s="179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180"/>
      <c r="AY123" s="180"/>
      <c r="AZ123" s="180"/>
    </row>
    <row r="124" spans="1:52" s="73" customFormat="1" ht="59.65" customHeight="1" x14ac:dyDescent="0.35">
      <c r="A124" s="138"/>
      <c r="B124" s="140"/>
      <c r="C124" s="141"/>
      <c r="D124" s="141"/>
      <c r="E124" s="142"/>
      <c r="F124" s="202"/>
      <c r="G124" s="149"/>
      <c r="H124" s="198"/>
      <c r="I124" s="198"/>
      <c r="J124" s="198"/>
      <c r="K124" s="144"/>
      <c r="L124" s="199"/>
      <c r="M124" s="151"/>
      <c r="N124" s="152">
        <f t="shared" si="1"/>
        <v>0</v>
      </c>
      <c r="O124" s="144"/>
      <c r="P124" s="147"/>
      <c r="Q124" s="148"/>
      <c r="V124" s="83"/>
      <c r="W124" s="179"/>
      <c r="X124" s="180"/>
      <c r="Y124" s="180"/>
      <c r="Z124" s="180"/>
      <c r="AA124" s="180"/>
      <c r="AB124" s="179"/>
      <c r="AC124" s="179"/>
      <c r="AD124" s="227" t="s">
        <v>163</v>
      </c>
      <c r="AE124" s="179"/>
      <c r="AF124" s="180"/>
      <c r="AG124" s="180"/>
      <c r="AH124" s="180"/>
      <c r="AI124" s="180"/>
      <c r="AJ124" s="180"/>
      <c r="AK124" s="180"/>
      <c r="AL124" s="180"/>
      <c r="AM124" s="180"/>
      <c r="AN124" s="180"/>
      <c r="AO124" s="180"/>
      <c r="AP124" s="180"/>
      <c r="AQ124" s="180"/>
      <c r="AR124" s="180"/>
      <c r="AS124" s="180"/>
      <c r="AT124" s="180"/>
      <c r="AU124" s="180"/>
      <c r="AV124" s="180"/>
      <c r="AW124" s="180"/>
      <c r="AX124" s="180"/>
      <c r="AY124" s="180"/>
      <c r="AZ124" s="180"/>
    </row>
    <row r="125" spans="1:52" s="73" customFormat="1" ht="59.65" customHeight="1" x14ac:dyDescent="0.35">
      <c r="A125" s="138"/>
      <c r="B125" s="140"/>
      <c r="C125" s="141"/>
      <c r="D125" s="141"/>
      <c r="E125" s="142"/>
      <c r="F125" s="202"/>
      <c r="G125" s="149"/>
      <c r="H125" s="198"/>
      <c r="I125" s="198"/>
      <c r="J125" s="198"/>
      <c r="K125" s="144"/>
      <c r="L125" s="199"/>
      <c r="M125" s="151"/>
      <c r="N125" s="152">
        <f t="shared" si="1"/>
        <v>0</v>
      </c>
      <c r="O125" s="144"/>
      <c r="P125" s="147"/>
      <c r="Q125" s="148"/>
      <c r="V125" s="83"/>
      <c r="W125" s="179"/>
      <c r="X125" s="180"/>
      <c r="Y125" s="180"/>
      <c r="Z125" s="180"/>
      <c r="AA125" s="180"/>
      <c r="AB125" s="179"/>
      <c r="AC125" s="179"/>
      <c r="AD125" s="227" t="s">
        <v>164</v>
      </c>
      <c r="AE125" s="179"/>
      <c r="AF125" s="180"/>
      <c r="AG125" s="180"/>
      <c r="AH125" s="180"/>
      <c r="AI125" s="180"/>
      <c r="AJ125" s="180"/>
      <c r="AK125" s="180"/>
      <c r="AL125" s="180"/>
      <c r="AM125" s="180"/>
      <c r="AN125" s="180"/>
      <c r="AO125" s="180"/>
      <c r="AP125" s="180"/>
      <c r="AQ125" s="180"/>
      <c r="AR125" s="180"/>
      <c r="AS125" s="180"/>
      <c r="AT125" s="180"/>
      <c r="AU125" s="180"/>
      <c r="AV125" s="180"/>
      <c r="AW125" s="180"/>
      <c r="AX125" s="180"/>
      <c r="AY125" s="180"/>
      <c r="AZ125" s="180"/>
    </row>
    <row r="126" spans="1:52" s="73" customFormat="1" ht="59.65" customHeight="1" x14ac:dyDescent="0.35">
      <c r="A126" s="138"/>
      <c r="B126" s="140"/>
      <c r="C126" s="141"/>
      <c r="D126" s="141"/>
      <c r="E126" s="142"/>
      <c r="F126" s="202"/>
      <c r="G126" s="149"/>
      <c r="H126" s="198"/>
      <c r="I126" s="198"/>
      <c r="J126" s="198"/>
      <c r="K126" s="144"/>
      <c r="L126" s="199"/>
      <c r="M126" s="151"/>
      <c r="N126" s="152">
        <f t="shared" si="1"/>
        <v>0</v>
      </c>
      <c r="O126" s="144"/>
      <c r="P126" s="147"/>
      <c r="Q126" s="148"/>
      <c r="V126" s="83"/>
      <c r="W126" s="179"/>
      <c r="X126" s="180"/>
      <c r="Y126" s="180"/>
      <c r="Z126" s="180"/>
      <c r="AA126" s="180"/>
      <c r="AB126" s="179"/>
      <c r="AC126" s="179"/>
      <c r="AD126" s="227" t="s">
        <v>165</v>
      </c>
      <c r="AE126" s="179"/>
      <c r="AF126" s="180"/>
      <c r="AG126" s="180"/>
      <c r="AH126" s="180"/>
      <c r="AI126" s="180"/>
      <c r="AJ126" s="180"/>
      <c r="AK126" s="180"/>
      <c r="AL126" s="180"/>
      <c r="AM126" s="180"/>
      <c r="AN126" s="180"/>
      <c r="AO126" s="180"/>
      <c r="AP126" s="180"/>
      <c r="AQ126" s="180"/>
      <c r="AR126" s="180"/>
      <c r="AS126" s="180"/>
      <c r="AT126" s="180"/>
      <c r="AU126" s="180"/>
      <c r="AV126" s="180"/>
      <c r="AW126" s="180"/>
      <c r="AX126" s="180"/>
      <c r="AY126" s="180"/>
      <c r="AZ126" s="180"/>
    </row>
    <row r="127" spans="1:52" s="73" customFormat="1" ht="59.65" customHeight="1" x14ac:dyDescent="0.35">
      <c r="A127" s="138"/>
      <c r="B127" s="140"/>
      <c r="C127" s="141"/>
      <c r="D127" s="141"/>
      <c r="E127" s="142"/>
      <c r="F127" s="202"/>
      <c r="G127" s="149"/>
      <c r="H127" s="198"/>
      <c r="I127" s="198"/>
      <c r="J127" s="198"/>
      <c r="K127" s="144"/>
      <c r="L127" s="199"/>
      <c r="M127" s="151"/>
      <c r="N127" s="152">
        <f t="shared" si="1"/>
        <v>0</v>
      </c>
      <c r="O127" s="144"/>
      <c r="P127" s="147"/>
      <c r="Q127" s="148"/>
      <c r="V127" s="83"/>
      <c r="W127" s="179"/>
      <c r="X127" s="180"/>
      <c r="Y127" s="180"/>
      <c r="Z127" s="180"/>
      <c r="AA127" s="180"/>
      <c r="AB127" s="179"/>
      <c r="AC127" s="179"/>
      <c r="AD127" s="227" t="s">
        <v>166</v>
      </c>
      <c r="AE127" s="179"/>
      <c r="AF127" s="180"/>
      <c r="AG127" s="180"/>
      <c r="AH127" s="180"/>
      <c r="AI127" s="180"/>
      <c r="AJ127" s="180"/>
      <c r="AK127" s="180"/>
      <c r="AL127" s="180"/>
      <c r="AM127" s="180"/>
      <c r="AN127" s="180"/>
      <c r="AO127" s="180"/>
      <c r="AP127" s="180"/>
      <c r="AQ127" s="180"/>
      <c r="AR127" s="180"/>
      <c r="AS127" s="180"/>
      <c r="AT127" s="180"/>
      <c r="AU127" s="180"/>
      <c r="AV127" s="180"/>
      <c r="AW127" s="180"/>
      <c r="AX127" s="180"/>
      <c r="AY127" s="180"/>
      <c r="AZ127" s="180"/>
    </row>
    <row r="128" spans="1:52" s="73" customFormat="1" ht="59.65" customHeight="1" x14ac:dyDescent="0.35">
      <c r="A128" s="138"/>
      <c r="B128" s="140"/>
      <c r="C128" s="141"/>
      <c r="D128" s="141"/>
      <c r="E128" s="142"/>
      <c r="F128" s="202"/>
      <c r="G128" s="149"/>
      <c r="H128" s="198"/>
      <c r="I128" s="198"/>
      <c r="J128" s="198"/>
      <c r="K128" s="144"/>
      <c r="L128" s="199"/>
      <c r="M128" s="151"/>
      <c r="N128" s="152">
        <f t="shared" si="1"/>
        <v>0</v>
      </c>
      <c r="O128" s="144"/>
      <c r="P128" s="147"/>
      <c r="Q128" s="148"/>
      <c r="V128" s="83"/>
      <c r="W128" s="179"/>
      <c r="X128" s="180"/>
      <c r="Y128" s="180"/>
      <c r="Z128" s="180"/>
      <c r="AA128" s="180"/>
      <c r="AB128" s="179"/>
      <c r="AC128" s="179"/>
      <c r="AD128" s="227" t="s">
        <v>167</v>
      </c>
      <c r="AE128" s="179"/>
      <c r="AF128" s="180"/>
      <c r="AG128" s="180"/>
      <c r="AH128" s="180"/>
      <c r="AI128" s="180"/>
      <c r="AJ128" s="180"/>
      <c r="AK128" s="180"/>
      <c r="AL128" s="180"/>
      <c r="AM128" s="180"/>
      <c r="AN128" s="180"/>
      <c r="AO128" s="180"/>
      <c r="AP128" s="180"/>
      <c r="AQ128" s="180"/>
      <c r="AR128" s="180"/>
      <c r="AS128" s="180"/>
      <c r="AT128" s="180"/>
      <c r="AU128" s="180"/>
      <c r="AV128" s="180"/>
      <c r="AW128" s="180"/>
      <c r="AX128" s="180"/>
      <c r="AY128" s="180"/>
      <c r="AZ128" s="180"/>
    </row>
    <row r="129" spans="1:52" s="73" customFormat="1" ht="59.65" customHeight="1" x14ac:dyDescent="0.35">
      <c r="A129" s="138"/>
      <c r="B129" s="140"/>
      <c r="C129" s="141"/>
      <c r="D129" s="141"/>
      <c r="E129" s="142"/>
      <c r="F129" s="202"/>
      <c r="G129" s="149"/>
      <c r="H129" s="198"/>
      <c r="I129" s="198"/>
      <c r="J129" s="198"/>
      <c r="K129" s="144"/>
      <c r="L129" s="199"/>
      <c r="M129" s="151"/>
      <c r="N129" s="152">
        <f t="shared" si="1"/>
        <v>0</v>
      </c>
      <c r="O129" s="144"/>
      <c r="P129" s="147"/>
      <c r="Q129" s="148"/>
      <c r="V129" s="83"/>
      <c r="W129" s="179"/>
      <c r="X129" s="180"/>
      <c r="Y129" s="180"/>
      <c r="Z129" s="180"/>
      <c r="AA129" s="180"/>
      <c r="AB129" s="179"/>
      <c r="AC129" s="179"/>
      <c r="AD129" s="227" t="s">
        <v>168</v>
      </c>
      <c r="AE129" s="179"/>
      <c r="AF129" s="180"/>
      <c r="AG129" s="180"/>
      <c r="AH129" s="180"/>
      <c r="AI129" s="180"/>
      <c r="AJ129" s="180"/>
      <c r="AK129" s="180"/>
      <c r="AL129" s="180"/>
      <c r="AM129" s="180"/>
      <c r="AN129" s="180"/>
      <c r="AO129" s="180"/>
      <c r="AP129" s="180"/>
      <c r="AQ129" s="180"/>
      <c r="AR129" s="180"/>
      <c r="AS129" s="180"/>
      <c r="AT129" s="180"/>
      <c r="AU129" s="180"/>
      <c r="AV129" s="180"/>
      <c r="AW129" s="180"/>
      <c r="AX129" s="180"/>
      <c r="AY129" s="180"/>
      <c r="AZ129" s="180"/>
    </row>
    <row r="130" spans="1:52" s="73" customFormat="1" ht="59.65" customHeight="1" x14ac:dyDescent="0.35">
      <c r="A130" s="138"/>
      <c r="B130" s="140"/>
      <c r="C130" s="141"/>
      <c r="D130" s="141"/>
      <c r="E130" s="142"/>
      <c r="F130" s="202"/>
      <c r="G130" s="149"/>
      <c r="H130" s="198"/>
      <c r="I130" s="198"/>
      <c r="J130" s="198"/>
      <c r="K130" s="144"/>
      <c r="L130" s="199"/>
      <c r="M130" s="151"/>
      <c r="N130" s="152">
        <f t="shared" si="1"/>
        <v>0</v>
      </c>
      <c r="O130" s="144"/>
      <c r="P130" s="147"/>
      <c r="Q130" s="148"/>
      <c r="V130" s="83"/>
      <c r="W130" s="179"/>
      <c r="X130" s="180"/>
      <c r="Y130" s="180"/>
      <c r="Z130" s="180"/>
      <c r="AA130" s="180"/>
      <c r="AB130" s="179"/>
      <c r="AC130" s="179"/>
      <c r="AD130" s="227" t="s">
        <v>169</v>
      </c>
      <c r="AE130" s="179"/>
      <c r="AF130" s="180"/>
      <c r="AG130" s="180"/>
      <c r="AH130" s="180"/>
      <c r="AI130" s="180"/>
      <c r="AJ130" s="180"/>
      <c r="AK130" s="180"/>
      <c r="AL130" s="180"/>
      <c r="AM130" s="180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</row>
    <row r="131" spans="1:52" s="73" customFormat="1" ht="59.65" customHeight="1" x14ac:dyDescent="0.35">
      <c r="A131" s="138"/>
      <c r="B131" s="140"/>
      <c r="C131" s="141"/>
      <c r="D131" s="141"/>
      <c r="E131" s="142"/>
      <c r="F131" s="202"/>
      <c r="G131" s="149"/>
      <c r="H131" s="198"/>
      <c r="I131" s="198"/>
      <c r="J131" s="198"/>
      <c r="K131" s="144"/>
      <c r="L131" s="199"/>
      <c r="M131" s="151"/>
      <c r="N131" s="152">
        <f t="shared" si="1"/>
        <v>0</v>
      </c>
      <c r="O131" s="144"/>
      <c r="P131" s="147"/>
      <c r="Q131" s="148"/>
      <c r="V131" s="83"/>
      <c r="W131" s="179"/>
      <c r="X131" s="180"/>
      <c r="Y131" s="180"/>
      <c r="Z131" s="180"/>
      <c r="AA131" s="180"/>
      <c r="AB131" s="179"/>
      <c r="AC131" s="179"/>
      <c r="AD131" s="227" t="s">
        <v>170</v>
      </c>
      <c r="AE131" s="179"/>
      <c r="AF131" s="180"/>
      <c r="AG131" s="180"/>
      <c r="AH131" s="180"/>
      <c r="AI131" s="180"/>
      <c r="AJ131" s="180"/>
      <c r="AK131" s="180"/>
      <c r="AL131" s="180"/>
      <c r="AM131" s="180"/>
      <c r="AN131" s="180"/>
      <c r="AO131" s="180"/>
      <c r="AP131" s="180"/>
      <c r="AQ131" s="180"/>
      <c r="AR131" s="180"/>
      <c r="AS131" s="180"/>
      <c r="AT131" s="180"/>
      <c r="AU131" s="180"/>
      <c r="AV131" s="180"/>
      <c r="AW131" s="180"/>
      <c r="AX131" s="180"/>
      <c r="AY131" s="180"/>
      <c r="AZ131" s="180"/>
    </row>
    <row r="132" spans="1:52" s="73" customFormat="1" ht="59.65" customHeight="1" x14ac:dyDescent="0.35">
      <c r="A132" s="138"/>
      <c r="B132" s="140"/>
      <c r="C132" s="141"/>
      <c r="D132" s="141"/>
      <c r="E132" s="142"/>
      <c r="F132" s="202"/>
      <c r="G132" s="149"/>
      <c r="H132" s="198"/>
      <c r="I132" s="198"/>
      <c r="J132" s="198"/>
      <c r="K132" s="144"/>
      <c r="L132" s="199"/>
      <c r="M132" s="151"/>
      <c r="N132" s="152">
        <f t="shared" si="1"/>
        <v>0</v>
      </c>
      <c r="O132" s="144"/>
      <c r="P132" s="147"/>
      <c r="Q132" s="148"/>
      <c r="V132" s="83"/>
      <c r="W132" s="179"/>
      <c r="X132" s="180"/>
      <c r="Y132" s="180"/>
      <c r="Z132" s="180"/>
      <c r="AA132" s="180"/>
      <c r="AB132" s="179"/>
      <c r="AC132" s="179"/>
      <c r="AD132" s="227" t="s">
        <v>171</v>
      </c>
      <c r="AE132" s="179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0"/>
      <c r="AT132" s="180"/>
      <c r="AU132" s="180"/>
      <c r="AV132" s="180"/>
      <c r="AW132" s="180"/>
      <c r="AX132" s="180"/>
      <c r="AY132" s="180"/>
      <c r="AZ132" s="180"/>
    </row>
    <row r="133" spans="1:52" s="73" customFormat="1" ht="59.65" customHeight="1" x14ac:dyDescent="0.35">
      <c r="A133" s="138"/>
      <c r="B133" s="140"/>
      <c r="C133" s="141"/>
      <c r="D133" s="141"/>
      <c r="E133" s="142"/>
      <c r="F133" s="202"/>
      <c r="G133" s="149"/>
      <c r="H133" s="198"/>
      <c r="I133" s="198"/>
      <c r="J133" s="198"/>
      <c r="K133" s="144"/>
      <c r="L133" s="199"/>
      <c r="M133" s="151"/>
      <c r="N133" s="152">
        <f t="shared" si="1"/>
        <v>0</v>
      </c>
      <c r="O133" s="144"/>
      <c r="P133" s="147"/>
      <c r="Q133" s="148"/>
      <c r="V133" s="83"/>
      <c r="W133" s="179"/>
      <c r="X133" s="180"/>
      <c r="Y133" s="180"/>
      <c r="Z133" s="180"/>
      <c r="AA133" s="180"/>
      <c r="AB133" s="179"/>
      <c r="AC133" s="179"/>
      <c r="AD133" s="227" t="s">
        <v>172</v>
      </c>
      <c r="AE133" s="179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/>
      <c r="AU133" s="180"/>
      <c r="AV133" s="180"/>
      <c r="AW133" s="180"/>
      <c r="AX133" s="180"/>
      <c r="AY133" s="180"/>
      <c r="AZ133" s="180"/>
    </row>
    <row r="134" spans="1:52" s="73" customFormat="1" ht="59.65" customHeight="1" x14ac:dyDescent="0.35">
      <c r="A134" s="138"/>
      <c r="B134" s="140"/>
      <c r="C134" s="141"/>
      <c r="D134" s="141"/>
      <c r="E134" s="142"/>
      <c r="F134" s="202"/>
      <c r="G134" s="149"/>
      <c r="H134" s="198"/>
      <c r="I134" s="198"/>
      <c r="J134" s="198"/>
      <c r="K134" s="144"/>
      <c r="L134" s="199"/>
      <c r="M134" s="151"/>
      <c r="N134" s="152">
        <f t="shared" si="1"/>
        <v>0</v>
      </c>
      <c r="O134" s="144"/>
      <c r="P134" s="147"/>
      <c r="Q134" s="148"/>
      <c r="V134" s="83"/>
      <c r="W134" s="179"/>
      <c r="X134" s="180"/>
      <c r="Y134" s="180"/>
      <c r="Z134" s="180"/>
      <c r="AA134" s="180"/>
      <c r="AB134" s="179"/>
      <c r="AC134" s="179"/>
      <c r="AD134" s="227" t="s">
        <v>173</v>
      </c>
      <c r="AE134" s="179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0"/>
      <c r="AT134" s="180"/>
      <c r="AU134" s="180"/>
      <c r="AV134" s="180"/>
      <c r="AW134" s="180"/>
      <c r="AX134" s="180"/>
      <c r="AY134" s="180"/>
      <c r="AZ134" s="180"/>
    </row>
    <row r="135" spans="1:52" s="73" customFormat="1" ht="59.65" customHeight="1" x14ac:dyDescent="0.35">
      <c r="A135" s="138"/>
      <c r="B135" s="140"/>
      <c r="C135" s="141"/>
      <c r="D135" s="141"/>
      <c r="E135" s="142"/>
      <c r="F135" s="202"/>
      <c r="G135" s="149"/>
      <c r="H135" s="198"/>
      <c r="I135" s="198"/>
      <c r="J135" s="198"/>
      <c r="K135" s="144"/>
      <c r="L135" s="199"/>
      <c r="M135" s="151"/>
      <c r="N135" s="152">
        <f t="shared" si="1"/>
        <v>0</v>
      </c>
      <c r="O135" s="144"/>
      <c r="P135" s="147"/>
      <c r="Q135" s="148"/>
      <c r="V135" s="83"/>
      <c r="W135" s="179"/>
      <c r="X135" s="180"/>
      <c r="Y135" s="180"/>
      <c r="Z135" s="180"/>
      <c r="AA135" s="180"/>
      <c r="AB135" s="179"/>
      <c r="AC135" s="179"/>
      <c r="AD135" s="227" t="s">
        <v>174</v>
      </c>
      <c r="AE135" s="179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0"/>
      <c r="AT135" s="180"/>
      <c r="AU135" s="180"/>
      <c r="AV135" s="180"/>
      <c r="AW135" s="180"/>
      <c r="AX135" s="180"/>
      <c r="AY135" s="180"/>
      <c r="AZ135" s="180"/>
    </row>
    <row r="136" spans="1:52" s="73" customFormat="1" ht="59.65" customHeight="1" x14ac:dyDescent="0.35">
      <c r="A136" s="138"/>
      <c r="B136" s="140"/>
      <c r="C136" s="141"/>
      <c r="D136" s="141"/>
      <c r="E136" s="142"/>
      <c r="F136" s="202"/>
      <c r="G136" s="149"/>
      <c r="H136" s="198"/>
      <c r="I136" s="198"/>
      <c r="J136" s="198"/>
      <c r="K136" s="144"/>
      <c r="L136" s="199"/>
      <c r="M136" s="151"/>
      <c r="N136" s="152">
        <f t="shared" si="1"/>
        <v>0</v>
      </c>
      <c r="O136" s="144"/>
      <c r="P136" s="147"/>
      <c r="Q136" s="148"/>
      <c r="V136" s="83"/>
      <c r="W136" s="179"/>
      <c r="X136" s="180"/>
      <c r="Y136" s="180"/>
      <c r="Z136" s="180"/>
      <c r="AA136" s="180"/>
      <c r="AB136" s="179"/>
      <c r="AC136" s="179"/>
      <c r="AD136" s="227" t="s">
        <v>175</v>
      </c>
      <c r="AE136" s="179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0"/>
      <c r="AW136" s="180"/>
      <c r="AX136" s="180"/>
      <c r="AY136" s="180"/>
      <c r="AZ136" s="180"/>
    </row>
    <row r="137" spans="1:52" s="73" customFormat="1" ht="59.65" customHeight="1" x14ac:dyDescent="0.35">
      <c r="A137" s="138"/>
      <c r="B137" s="140"/>
      <c r="C137" s="141"/>
      <c r="D137" s="141"/>
      <c r="E137" s="142"/>
      <c r="F137" s="202"/>
      <c r="G137" s="149"/>
      <c r="H137" s="198"/>
      <c r="I137" s="198"/>
      <c r="J137" s="198"/>
      <c r="K137" s="144"/>
      <c r="L137" s="199"/>
      <c r="M137" s="151"/>
      <c r="N137" s="152">
        <f t="shared" si="1"/>
        <v>0</v>
      </c>
      <c r="O137" s="144"/>
      <c r="P137" s="147"/>
      <c r="Q137" s="148"/>
      <c r="V137" s="83"/>
      <c r="W137" s="179"/>
      <c r="X137" s="180"/>
      <c r="Y137" s="180"/>
      <c r="Z137" s="180"/>
      <c r="AA137" s="180"/>
      <c r="AB137" s="179"/>
      <c r="AC137" s="179"/>
      <c r="AD137" s="227" t="s">
        <v>176</v>
      </c>
      <c r="AE137" s="179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180"/>
      <c r="AV137" s="180"/>
      <c r="AW137" s="180"/>
      <c r="AX137" s="180"/>
      <c r="AY137" s="180"/>
      <c r="AZ137" s="180"/>
    </row>
    <row r="138" spans="1:52" s="73" customFormat="1" ht="59.65" customHeight="1" x14ac:dyDescent="0.35">
      <c r="A138" s="138"/>
      <c r="B138" s="140"/>
      <c r="C138" s="141"/>
      <c r="D138" s="141"/>
      <c r="E138" s="142"/>
      <c r="F138" s="202"/>
      <c r="G138" s="149"/>
      <c r="H138" s="198"/>
      <c r="I138" s="198"/>
      <c r="J138" s="198"/>
      <c r="K138" s="144"/>
      <c r="L138" s="199"/>
      <c r="M138" s="151"/>
      <c r="N138" s="152">
        <f t="shared" si="1"/>
        <v>0</v>
      </c>
      <c r="O138" s="144"/>
      <c r="P138" s="147"/>
      <c r="Q138" s="148"/>
      <c r="V138" s="83"/>
      <c r="W138" s="179"/>
      <c r="X138" s="180"/>
      <c r="Y138" s="180"/>
      <c r="Z138" s="180"/>
      <c r="AA138" s="180"/>
      <c r="AB138" s="179"/>
      <c r="AC138" s="179"/>
      <c r="AD138" s="227" t="s">
        <v>177</v>
      </c>
      <c r="AE138" s="179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0"/>
      <c r="AT138" s="180"/>
      <c r="AU138" s="180"/>
      <c r="AV138" s="180"/>
      <c r="AW138" s="180"/>
      <c r="AX138" s="180"/>
      <c r="AY138" s="180"/>
      <c r="AZ138" s="180"/>
    </row>
    <row r="139" spans="1:52" s="73" customFormat="1" ht="59.65" customHeight="1" x14ac:dyDescent="0.35">
      <c r="A139" s="138"/>
      <c r="B139" s="140"/>
      <c r="C139" s="141"/>
      <c r="D139" s="141"/>
      <c r="E139" s="142"/>
      <c r="F139" s="202"/>
      <c r="G139" s="149"/>
      <c r="H139" s="198"/>
      <c r="I139" s="198"/>
      <c r="J139" s="198"/>
      <c r="K139" s="144"/>
      <c r="L139" s="199"/>
      <c r="M139" s="151"/>
      <c r="N139" s="152">
        <f t="shared" si="1"/>
        <v>0</v>
      </c>
      <c r="O139" s="144"/>
      <c r="P139" s="147"/>
      <c r="Q139" s="148"/>
      <c r="V139" s="83"/>
      <c r="W139" s="179"/>
      <c r="X139" s="180"/>
      <c r="Y139" s="180"/>
      <c r="Z139" s="180"/>
      <c r="AA139" s="180"/>
      <c r="AB139" s="179"/>
      <c r="AC139" s="179"/>
      <c r="AD139" s="227" t="s">
        <v>178</v>
      </c>
      <c r="AE139" s="179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0"/>
      <c r="AT139" s="180"/>
      <c r="AU139" s="180"/>
      <c r="AV139" s="180"/>
      <c r="AW139" s="180"/>
      <c r="AX139" s="180"/>
      <c r="AY139" s="180"/>
      <c r="AZ139" s="180"/>
    </row>
    <row r="140" spans="1:52" s="73" customFormat="1" ht="59.65" customHeight="1" x14ac:dyDescent="0.35">
      <c r="A140" s="138"/>
      <c r="B140" s="140"/>
      <c r="C140" s="141"/>
      <c r="D140" s="141"/>
      <c r="E140" s="142"/>
      <c r="F140" s="202"/>
      <c r="G140" s="149"/>
      <c r="H140" s="198"/>
      <c r="I140" s="198"/>
      <c r="J140" s="198"/>
      <c r="K140" s="144"/>
      <c r="L140" s="199"/>
      <c r="M140" s="151"/>
      <c r="N140" s="152">
        <f t="shared" si="1"/>
        <v>0</v>
      </c>
      <c r="O140" s="144"/>
      <c r="P140" s="147"/>
      <c r="Q140" s="148"/>
      <c r="V140" s="83"/>
      <c r="W140" s="179"/>
      <c r="X140" s="180"/>
      <c r="Y140" s="180"/>
      <c r="Z140" s="180"/>
      <c r="AA140" s="180"/>
      <c r="AB140" s="179"/>
      <c r="AC140" s="179"/>
      <c r="AD140" s="227" t="s">
        <v>179</v>
      </c>
      <c r="AE140" s="179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0"/>
      <c r="AT140" s="180"/>
      <c r="AU140" s="180"/>
      <c r="AV140" s="180"/>
      <c r="AW140" s="180"/>
      <c r="AX140" s="180"/>
      <c r="AY140" s="180"/>
      <c r="AZ140" s="180"/>
    </row>
    <row r="141" spans="1:52" s="73" customFormat="1" ht="59.65" customHeight="1" x14ac:dyDescent="0.35">
      <c r="A141" s="138"/>
      <c r="B141" s="140"/>
      <c r="C141" s="141"/>
      <c r="D141" s="141"/>
      <c r="E141" s="142"/>
      <c r="F141" s="202"/>
      <c r="G141" s="149"/>
      <c r="H141" s="198"/>
      <c r="I141" s="198"/>
      <c r="J141" s="198"/>
      <c r="K141" s="144"/>
      <c r="L141" s="199"/>
      <c r="M141" s="151"/>
      <c r="N141" s="152">
        <f t="shared" si="1"/>
        <v>0</v>
      </c>
      <c r="O141" s="144"/>
      <c r="P141" s="147"/>
      <c r="Q141" s="148"/>
      <c r="V141" s="83"/>
      <c r="W141" s="179"/>
      <c r="X141" s="180"/>
      <c r="Y141" s="180"/>
      <c r="Z141" s="180"/>
      <c r="AA141" s="180"/>
      <c r="AB141" s="179"/>
      <c r="AC141" s="179"/>
      <c r="AD141" s="227" t="s">
        <v>180</v>
      </c>
      <c r="AE141" s="179"/>
      <c r="AF141" s="180"/>
      <c r="AG141" s="180"/>
      <c r="AH141" s="180"/>
      <c r="AI141" s="180"/>
      <c r="AJ141" s="180"/>
      <c r="AK141" s="180"/>
      <c r="AL141" s="180"/>
      <c r="AM141" s="180"/>
      <c r="AN141" s="180"/>
      <c r="AO141" s="180"/>
      <c r="AP141" s="180"/>
      <c r="AQ141" s="180"/>
      <c r="AR141" s="180"/>
      <c r="AS141" s="180"/>
      <c r="AT141" s="180"/>
      <c r="AU141" s="180"/>
      <c r="AV141" s="180"/>
      <c r="AW141" s="180"/>
      <c r="AX141" s="180"/>
      <c r="AY141" s="180"/>
      <c r="AZ141" s="180"/>
    </row>
    <row r="142" spans="1:52" s="73" customFormat="1" ht="59.65" customHeight="1" x14ac:dyDescent="0.35">
      <c r="A142" s="138"/>
      <c r="B142" s="140"/>
      <c r="C142" s="141"/>
      <c r="D142" s="141"/>
      <c r="E142" s="142"/>
      <c r="F142" s="202"/>
      <c r="G142" s="149"/>
      <c r="H142" s="198"/>
      <c r="I142" s="198"/>
      <c r="J142" s="198"/>
      <c r="K142" s="144"/>
      <c r="L142" s="199"/>
      <c r="M142" s="151"/>
      <c r="N142" s="152">
        <f t="shared" si="1"/>
        <v>0</v>
      </c>
      <c r="O142" s="144"/>
      <c r="P142" s="147"/>
      <c r="Q142" s="148"/>
      <c r="V142" s="83"/>
      <c r="W142" s="179"/>
      <c r="X142" s="180"/>
      <c r="Y142" s="180"/>
      <c r="Z142" s="180"/>
      <c r="AA142" s="180"/>
      <c r="AB142" s="179"/>
      <c r="AC142" s="179"/>
      <c r="AD142" s="227" t="s">
        <v>181</v>
      </c>
      <c r="AE142" s="179"/>
      <c r="AF142" s="180"/>
      <c r="AG142" s="180"/>
      <c r="AH142" s="180"/>
      <c r="AI142" s="180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180"/>
      <c r="AT142" s="180"/>
      <c r="AU142" s="180"/>
      <c r="AV142" s="180"/>
      <c r="AW142" s="180"/>
      <c r="AX142" s="180"/>
      <c r="AY142" s="180"/>
      <c r="AZ142" s="180"/>
    </row>
    <row r="143" spans="1:52" s="73" customFormat="1" ht="59.65" customHeight="1" x14ac:dyDescent="0.35">
      <c r="A143" s="138"/>
      <c r="B143" s="140"/>
      <c r="C143" s="141"/>
      <c r="D143" s="141"/>
      <c r="E143" s="142"/>
      <c r="F143" s="202"/>
      <c r="G143" s="149"/>
      <c r="H143" s="198"/>
      <c r="I143" s="198"/>
      <c r="J143" s="198"/>
      <c r="K143" s="144"/>
      <c r="L143" s="199"/>
      <c r="M143" s="151"/>
      <c r="N143" s="152">
        <f t="shared" si="1"/>
        <v>0</v>
      </c>
      <c r="O143" s="144"/>
      <c r="P143" s="147"/>
      <c r="Q143" s="148"/>
      <c r="V143" s="83"/>
      <c r="W143" s="179"/>
      <c r="X143" s="180"/>
      <c r="Y143" s="180"/>
      <c r="Z143" s="180"/>
      <c r="AA143" s="180"/>
      <c r="AB143" s="179"/>
      <c r="AC143" s="179"/>
      <c r="AD143" s="227" t="s">
        <v>182</v>
      </c>
      <c r="AE143" s="179"/>
      <c r="AF143" s="180"/>
      <c r="AG143" s="180"/>
      <c r="AH143" s="180"/>
      <c r="AI143" s="180"/>
      <c r="AJ143" s="180"/>
      <c r="AK143" s="180"/>
      <c r="AL143" s="180"/>
      <c r="AM143" s="180"/>
      <c r="AN143" s="180"/>
      <c r="AO143" s="180"/>
      <c r="AP143" s="180"/>
      <c r="AQ143" s="180"/>
      <c r="AR143" s="180"/>
      <c r="AS143" s="180"/>
      <c r="AT143" s="180"/>
      <c r="AU143" s="180"/>
      <c r="AV143" s="180"/>
      <c r="AW143" s="180"/>
      <c r="AX143" s="180"/>
      <c r="AY143" s="180"/>
      <c r="AZ143" s="180"/>
    </row>
    <row r="144" spans="1:52" s="73" customFormat="1" ht="59.65" customHeight="1" x14ac:dyDescent="0.35">
      <c r="A144" s="138"/>
      <c r="B144" s="140"/>
      <c r="C144" s="141"/>
      <c r="D144" s="141"/>
      <c r="E144" s="142"/>
      <c r="F144" s="202"/>
      <c r="G144" s="149"/>
      <c r="H144" s="198"/>
      <c r="I144" s="198"/>
      <c r="J144" s="198"/>
      <c r="K144" s="144"/>
      <c r="L144" s="199"/>
      <c r="M144" s="151"/>
      <c r="N144" s="152">
        <f t="shared" si="1"/>
        <v>0</v>
      </c>
      <c r="O144" s="144"/>
      <c r="P144" s="147"/>
      <c r="Q144" s="148"/>
      <c r="V144" s="83"/>
      <c r="W144" s="179"/>
      <c r="X144" s="180"/>
      <c r="Y144" s="180"/>
      <c r="Z144" s="180"/>
      <c r="AA144" s="180"/>
      <c r="AB144" s="179"/>
      <c r="AC144" s="179"/>
      <c r="AD144" s="227" t="s">
        <v>183</v>
      </c>
      <c r="AE144" s="179"/>
      <c r="AF144" s="180"/>
      <c r="AG144" s="180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0"/>
      <c r="AX144" s="180"/>
      <c r="AY144" s="180"/>
      <c r="AZ144" s="180"/>
    </row>
    <row r="145" spans="1:52" s="73" customFormat="1" ht="59.65" customHeight="1" x14ac:dyDescent="0.35">
      <c r="A145" s="138"/>
      <c r="B145" s="140"/>
      <c r="C145" s="141"/>
      <c r="D145" s="141"/>
      <c r="E145" s="142"/>
      <c r="F145" s="202"/>
      <c r="G145" s="149"/>
      <c r="H145" s="198"/>
      <c r="I145" s="198"/>
      <c r="J145" s="198"/>
      <c r="K145" s="144"/>
      <c r="L145" s="199"/>
      <c r="M145" s="151"/>
      <c r="N145" s="152">
        <f t="shared" si="1"/>
        <v>0</v>
      </c>
      <c r="O145" s="144"/>
      <c r="P145" s="147"/>
      <c r="Q145" s="148"/>
      <c r="V145" s="83"/>
      <c r="W145" s="179"/>
      <c r="X145" s="180"/>
      <c r="Y145" s="180"/>
      <c r="Z145" s="180"/>
      <c r="AA145" s="180"/>
      <c r="AB145" s="179"/>
      <c r="AC145" s="179"/>
      <c r="AD145" s="227" t="s">
        <v>184</v>
      </c>
      <c r="AE145" s="179"/>
      <c r="AF145" s="180"/>
      <c r="AG145" s="180"/>
      <c r="AH145" s="180"/>
      <c r="AI145" s="180"/>
      <c r="AJ145" s="180"/>
      <c r="AK145" s="180"/>
      <c r="AL145" s="180"/>
      <c r="AM145" s="180"/>
      <c r="AN145" s="180"/>
      <c r="AO145" s="180"/>
      <c r="AP145" s="180"/>
      <c r="AQ145" s="180"/>
      <c r="AR145" s="180"/>
      <c r="AS145" s="180"/>
      <c r="AT145" s="180"/>
      <c r="AU145" s="180"/>
      <c r="AV145" s="180"/>
      <c r="AW145" s="180"/>
      <c r="AX145" s="180"/>
      <c r="AY145" s="180"/>
      <c r="AZ145" s="180"/>
    </row>
    <row r="146" spans="1:52" s="73" customFormat="1" ht="59.65" customHeight="1" x14ac:dyDescent="0.35">
      <c r="A146" s="138"/>
      <c r="B146" s="140"/>
      <c r="C146" s="141"/>
      <c r="D146" s="141"/>
      <c r="E146" s="142"/>
      <c r="F146" s="202"/>
      <c r="G146" s="149"/>
      <c r="H146" s="198"/>
      <c r="I146" s="198"/>
      <c r="J146" s="198"/>
      <c r="K146" s="144"/>
      <c r="L146" s="199"/>
      <c r="M146" s="151"/>
      <c r="N146" s="152">
        <f t="shared" ref="N146:N209" si="2">$H$5</f>
        <v>0</v>
      </c>
      <c r="O146" s="144"/>
      <c r="P146" s="147"/>
      <c r="Q146" s="148"/>
      <c r="V146" s="83"/>
      <c r="W146" s="179"/>
      <c r="X146" s="180"/>
      <c r="Y146" s="180"/>
      <c r="Z146" s="180"/>
      <c r="AA146" s="180"/>
      <c r="AB146" s="179"/>
      <c r="AC146" s="179"/>
      <c r="AD146" s="227" t="s">
        <v>185</v>
      </c>
      <c r="AE146" s="179"/>
      <c r="AF146" s="180"/>
      <c r="AG146" s="180"/>
      <c r="AH146" s="180"/>
      <c r="AI146" s="180"/>
      <c r="AJ146" s="180"/>
      <c r="AK146" s="180"/>
      <c r="AL146" s="180"/>
      <c r="AM146" s="180"/>
      <c r="AN146" s="180"/>
      <c r="AO146" s="180"/>
      <c r="AP146" s="180"/>
      <c r="AQ146" s="180"/>
      <c r="AR146" s="180"/>
      <c r="AS146" s="180"/>
      <c r="AT146" s="180"/>
      <c r="AU146" s="180"/>
      <c r="AV146" s="180"/>
      <c r="AW146" s="180"/>
      <c r="AX146" s="180"/>
      <c r="AY146" s="180"/>
      <c r="AZ146" s="180"/>
    </row>
    <row r="147" spans="1:52" s="73" customFormat="1" ht="59.65" customHeight="1" x14ac:dyDescent="0.35">
      <c r="A147" s="138"/>
      <c r="B147" s="140"/>
      <c r="C147" s="141"/>
      <c r="D147" s="141"/>
      <c r="E147" s="142"/>
      <c r="F147" s="202"/>
      <c r="G147" s="149"/>
      <c r="H147" s="198"/>
      <c r="I147" s="198"/>
      <c r="J147" s="198"/>
      <c r="K147" s="144"/>
      <c r="L147" s="199"/>
      <c r="M147" s="151"/>
      <c r="N147" s="152">
        <f t="shared" si="2"/>
        <v>0</v>
      </c>
      <c r="O147" s="144"/>
      <c r="P147" s="147"/>
      <c r="Q147" s="148"/>
      <c r="V147" s="83"/>
      <c r="W147" s="179"/>
      <c r="X147" s="180"/>
      <c r="Y147" s="180"/>
      <c r="Z147" s="180"/>
      <c r="AA147" s="180"/>
      <c r="AB147" s="179"/>
      <c r="AC147" s="179"/>
      <c r="AD147" s="227" t="s">
        <v>186</v>
      </c>
      <c r="AE147" s="179"/>
      <c r="AF147" s="180"/>
      <c r="AG147" s="180"/>
      <c r="AH147" s="180"/>
      <c r="AI147" s="180"/>
      <c r="AJ147" s="180"/>
      <c r="AK147" s="180"/>
      <c r="AL147" s="180"/>
      <c r="AM147" s="180"/>
      <c r="AN147" s="180"/>
      <c r="AO147" s="180"/>
      <c r="AP147" s="180"/>
      <c r="AQ147" s="180"/>
      <c r="AR147" s="180"/>
      <c r="AS147" s="180"/>
      <c r="AT147" s="180"/>
      <c r="AU147" s="180"/>
      <c r="AV147" s="180"/>
      <c r="AW147" s="180"/>
      <c r="AX147" s="180"/>
      <c r="AY147" s="180"/>
      <c r="AZ147" s="180"/>
    </row>
    <row r="148" spans="1:52" s="73" customFormat="1" ht="59.65" customHeight="1" x14ac:dyDescent="0.35">
      <c r="A148" s="138"/>
      <c r="B148" s="140"/>
      <c r="C148" s="141"/>
      <c r="D148" s="141"/>
      <c r="E148" s="142"/>
      <c r="F148" s="202"/>
      <c r="G148" s="149"/>
      <c r="H148" s="198"/>
      <c r="I148" s="198"/>
      <c r="J148" s="198"/>
      <c r="K148" s="144"/>
      <c r="L148" s="199"/>
      <c r="M148" s="151"/>
      <c r="N148" s="152">
        <f t="shared" si="2"/>
        <v>0</v>
      </c>
      <c r="O148" s="144"/>
      <c r="P148" s="147"/>
      <c r="Q148" s="148"/>
      <c r="V148" s="83"/>
      <c r="W148" s="179"/>
      <c r="X148" s="180"/>
      <c r="Y148" s="180"/>
      <c r="Z148" s="180"/>
      <c r="AA148" s="180"/>
      <c r="AB148" s="179"/>
      <c r="AC148" s="179"/>
      <c r="AD148" s="227" t="s">
        <v>187</v>
      </c>
      <c r="AE148" s="179"/>
      <c r="AF148" s="180"/>
      <c r="AG148" s="180"/>
      <c r="AH148" s="180"/>
      <c r="AI148" s="180"/>
      <c r="AJ148" s="180"/>
      <c r="AK148" s="180"/>
      <c r="AL148" s="180"/>
      <c r="AM148" s="180"/>
      <c r="AN148" s="180"/>
      <c r="AO148" s="180"/>
      <c r="AP148" s="180"/>
      <c r="AQ148" s="180"/>
      <c r="AR148" s="180"/>
      <c r="AS148" s="180"/>
      <c r="AT148" s="180"/>
      <c r="AU148" s="180"/>
      <c r="AV148" s="180"/>
      <c r="AW148" s="180"/>
      <c r="AX148" s="180"/>
      <c r="AY148" s="180"/>
      <c r="AZ148" s="180"/>
    </row>
    <row r="149" spans="1:52" s="73" customFormat="1" ht="59.65" customHeight="1" x14ac:dyDescent="0.35">
      <c r="A149" s="138"/>
      <c r="B149" s="140"/>
      <c r="C149" s="141"/>
      <c r="D149" s="141"/>
      <c r="E149" s="142"/>
      <c r="F149" s="202"/>
      <c r="G149" s="149"/>
      <c r="H149" s="198"/>
      <c r="I149" s="198"/>
      <c r="J149" s="198"/>
      <c r="K149" s="144"/>
      <c r="L149" s="199"/>
      <c r="M149" s="151"/>
      <c r="N149" s="152">
        <f t="shared" si="2"/>
        <v>0</v>
      </c>
      <c r="O149" s="144"/>
      <c r="P149" s="147"/>
      <c r="Q149" s="148"/>
      <c r="V149" s="83"/>
      <c r="W149" s="179"/>
      <c r="X149" s="180"/>
      <c r="Y149" s="180"/>
      <c r="Z149" s="180"/>
      <c r="AA149" s="180"/>
      <c r="AB149" s="179"/>
      <c r="AC149" s="179"/>
      <c r="AD149" s="227" t="s">
        <v>188</v>
      </c>
      <c r="AE149" s="179"/>
      <c r="AF149" s="180"/>
      <c r="AG149" s="180"/>
      <c r="AH149" s="180"/>
      <c r="AI149" s="180"/>
      <c r="AJ149" s="180"/>
      <c r="AK149" s="180"/>
      <c r="AL149" s="180"/>
      <c r="AM149" s="180"/>
      <c r="AN149" s="180"/>
      <c r="AO149" s="180"/>
      <c r="AP149" s="180"/>
      <c r="AQ149" s="180"/>
      <c r="AR149" s="180"/>
      <c r="AS149" s="180"/>
      <c r="AT149" s="180"/>
      <c r="AU149" s="180"/>
      <c r="AV149" s="180"/>
      <c r="AW149" s="180"/>
      <c r="AX149" s="180"/>
      <c r="AY149" s="180"/>
      <c r="AZ149" s="180"/>
    </row>
    <row r="150" spans="1:52" s="73" customFormat="1" ht="59.65" customHeight="1" x14ac:dyDescent="0.35">
      <c r="A150" s="138"/>
      <c r="B150" s="140"/>
      <c r="C150" s="141"/>
      <c r="D150" s="141"/>
      <c r="E150" s="142"/>
      <c r="F150" s="202"/>
      <c r="G150" s="149"/>
      <c r="H150" s="198"/>
      <c r="I150" s="198"/>
      <c r="J150" s="198"/>
      <c r="K150" s="144"/>
      <c r="L150" s="199"/>
      <c r="M150" s="151"/>
      <c r="N150" s="152">
        <f t="shared" si="2"/>
        <v>0</v>
      </c>
      <c r="O150" s="144"/>
      <c r="P150" s="147"/>
      <c r="Q150" s="148"/>
      <c r="V150" s="83"/>
      <c r="W150" s="179"/>
      <c r="X150" s="180"/>
      <c r="Y150" s="180"/>
      <c r="Z150" s="180"/>
      <c r="AA150" s="180"/>
      <c r="AB150" s="179"/>
      <c r="AC150" s="179"/>
      <c r="AD150" s="227" t="s">
        <v>189</v>
      </c>
      <c r="AE150" s="179"/>
      <c r="AF150" s="180"/>
      <c r="AG150" s="180"/>
      <c r="AH150" s="180"/>
      <c r="AI150" s="180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180"/>
      <c r="AT150" s="180"/>
      <c r="AU150" s="180"/>
      <c r="AV150" s="180"/>
      <c r="AW150" s="180"/>
      <c r="AX150" s="180"/>
      <c r="AY150" s="180"/>
      <c r="AZ150" s="180"/>
    </row>
    <row r="151" spans="1:52" s="73" customFormat="1" ht="59.65" customHeight="1" x14ac:dyDescent="0.35">
      <c r="A151" s="138"/>
      <c r="B151" s="140"/>
      <c r="C151" s="141"/>
      <c r="D151" s="141"/>
      <c r="E151" s="142"/>
      <c r="F151" s="202"/>
      <c r="G151" s="149"/>
      <c r="H151" s="198"/>
      <c r="I151" s="198"/>
      <c r="J151" s="198"/>
      <c r="K151" s="144"/>
      <c r="L151" s="199"/>
      <c r="M151" s="151"/>
      <c r="N151" s="152">
        <f t="shared" si="2"/>
        <v>0</v>
      </c>
      <c r="O151" s="144"/>
      <c r="P151" s="147"/>
      <c r="Q151" s="148"/>
      <c r="V151" s="83"/>
      <c r="W151" s="179"/>
      <c r="X151" s="180"/>
      <c r="Y151" s="180"/>
      <c r="Z151" s="180"/>
      <c r="AA151" s="180"/>
      <c r="AB151" s="179"/>
      <c r="AC151" s="179"/>
      <c r="AD151" s="227" t="s">
        <v>190</v>
      </c>
      <c r="AE151" s="179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0"/>
      <c r="AT151" s="180"/>
      <c r="AU151" s="180"/>
      <c r="AV151" s="180"/>
      <c r="AW151" s="180"/>
      <c r="AX151" s="180"/>
      <c r="AY151" s="180"/>
      <c r="AZ151" s="180"/>
    </row>
    <row r="152" spans="1:52" s="73" customFormat="1" ht="59.65" customHeight="1" x14ac:dyDescent="0.35">
      <c r="A152" s="138"/>
      <c r="B152" s="140"/>
      <c r="C152" s="141"/>
      <c r="D152" s="141"/>
      <c r="E152" s="142"/>
      <c r="F152" s="202"/>
      <c r="G152" s="149"/>
      <c r="H152" s="198"/>
      <c r="I152" s="198"/>
      <c r="J152" s="198"/>
      <c r="K152" s="144"/>
      <c r="L152" s="199"/>
      <c r="M152" s="151"/>
      <c r="N152" s="152">
        <f t="shared" si="2"/>
        <v>0</v>
      </c>
      <c r="O152" s="144"/>
      <c r="P152" s="147"/>
      <c r="Q152" s="148"/>
      <c r="V152" s="83"/>
      <c r="W152" s="179"/>
      <c r="X152" s="180"/>
      <c r="Y152" s="180"/>
      <c r="Z152" s="180"/>
      <c r="AA152" s="180"/>
      <c r="AB152" s="179"/>
      <c r="AC152" s="179"/>
      <c r="AD152" s="227" t="s">
        <v>191</v>
      </c>
      <c r="AE152" s="179"/>
      <c r="AF152" s="180"/>
      <c r="AG152" s="180"/>
      <c r="AH152" s="180"/>
      <c r="AI152" s="180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180"/>
      <c r="AT152" s="180"/>
      <c r="AU152" s="180"/>
      <c r="AV152" s="180"/>
      <c r="AW152" s="180"/>
      <c r="AX152" s="180"/>
      <c r="AY152" s="180"/>
      <c r="AZ152" s="180"/>
    </row>
    <row r="153" spans="1:52" s="73" customFormat="1" ht="59.65" customHeight="1" x14ac:dyDescent="0.35">
      <c r="A153" s="138"/>
      <c r="B153" s="140"/>
      <c r="C153" s="141"/>
      <c r="D153" s="141"/>
      <c r="E153" s="142"/>
      <c r="F153" s="202"/>
      <c r="G153" s="149"/>
      <c r="H153" s="198"/>
      <c r="I153" s="198"/>
      <c r="J153" s="198"/>
      <c r="K153" s="144"/>
      <c r="L153" s="199"/>
      <c r="M153" s="151"/>
      <c r="N153" s="152">
        <f t="shared" si="2"/>
        <v>0</v>
      </c>
      <c r="O153" s="144"/>
      <c r="P153" s="147"/>
      <c r="Q153" s="148"/>
      <c r="V153" s="83"/>
      <c r="W153" s="179"/>
      <c r="X153" s="180"/>
      <c r="Y153" s="180"/>
      <c r="Z153" s="180"/>
      <c r="AA153" s="180"/>
      <c r="AB153" s="179"/>
      <c r="AC153" s="179"/>
      <c r="AD153" s="227" t="s">
        <v>192</v>
      </c>
      <c r="AE153" s="179"/>
      <c r="AF153" s="180"/>
      <c r="AG153" s="180"/>
      <c r="AH153" s="180"/>
      <c r="AI153" s="180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180"/>
      <c r="AT153" s="180"/>
      <c r="AU153" s="180"/>
      <c r="AV153" s="180"/>
      <c r="AW153" s="180"/>
      <c r="AX153" s="180"/>
      <c r="AY153" s="180"/>
      <c r="AZ153" s="180"/>
    </row>
    <row r="154" spans="1:52" s="73" customFormat="1" ht="59.65" customHeight="1" x14ac:dyDescent="0.35">
      <c r="A154" s="138"/>
      <c r="B154" s="140"/>
      <c r="C154" s="141"/>
      <c r="D154" s="141"/>
      <c r="E154" s="142"/>
      <c r="F154" s="202"/>
      <c r="G154" s="149"/>
      <c r="H154" s="198"/>
      <c r="I154" s="198"/>
      <c r="J154" s="198"/>
      <c r="K154" s="144"/>
      <c r="L154" s="199"/>
      <c r="M154" s="151"/>
      <c r="N154" s="152">
        <f t="shared" si="2"/>
        <v>0</v>
      </c>
      <c r="O154" s="144"/>
      <c r="P154" s="147"/>
      <c r="Q154" s="148"/>
      <c r="V154" s="83"/>
      <c r="W154" s="179"/>
      <c r="X154" s="180"/>
      <c r="Y154" s="180"/>
      <c r="Z154" s="180"/>
      <c r="AA154" s="180"/>
      <c r="AB154" s="179"/>
      <c r="AC154" s="179"/>
      <c r="AD154" s="227" t="s">
        <v>193</v>
      </c>
      <c r="AE154" s="179"/>
      <c r="AF154" s="180"/>
      <c r="AG154" s="180"/>
      <c r="AH154" s="180"/>
      <c r="AI154" s="180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180"/>
      <c r="AT154" s="180"/>
      <c r="AU154" s="180"/>
      <c r="AV154" s="180"/>
      <c r="AW154" s="180"/>
      <c r="AX154" s="180"/>
      <c r="AY154" s="180"/>
      <c r="AZ154" s="180"/>
    </row>
    <row r="155" spans="1:52" s="73" customFormat="1" ht="59.65" customHeight="1" x14ac:dyDescent="0.35">
      <c r="A155" s="138"/>
      <c r="B155" s="140"/>
      <c r="C155" s="141"/>
      <c r="D155" s="141"/>
      <c r="E155" s="142"/>
      <c r="F155" s="202"/>
      <c r="G155" s="149"/>
      <c r="H155" s="198"/>
      <c r="I155" s="198"/>
      <c r="J155" s="198"/>
      <c r="K155" s="144"/>
      <c r="L155" s="199"/>
      <c r="M155" s="151"/>
      <c r="N155" s="152">
        <f t="shared" si="2"/>
        <v>0</v>
      </c>
      <c r="O155" s="144"/>
      <c r="P155" s="147"/>
      <c r="Q155" s="148"/>
      <c r="V155" s="83"/>
      <c r="W155" s="179"/>
      <c r="X155" s="180"/>
      <c r="Y155" s="180"/>
      <c r="Z155" s="180"/>
      <c r="AA155" s="180"/>
      <c r="AB155" s="179"/>
      <c r="AC155" s="179"/>
      <c r="AD155" s="227" t="s">
        <v>194</v>
      </c>
      <c r="AE155" s="179"/>
      <c r="AF155" s="180"/>
      <c r="AG155" s="180"/>
      <c r="AH155" s="180"/>
      <c r="AI155" s="180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180"/>
      <c r="AT155" s="180"/>
      <c r="AU155" s="180"/>
      <c r="AV155" s="180"/>
      <c r="AW155" s="180"/>
      <c r="AX155" s="180"/>
      <c r="AY155" s="180"/>
      <c r="AZ155" s="180"/>
    </row>
    <row r="156" spans="1:52" s="73" customFormat="1" ht="59.65" customHeight="1" x14ac:dyDescent="0.35">
      <c r="A156" s="138"/>
      <c r="B156" s="140"/>
      <c r="C156" s="141"/>
      <c r="D156" s="141"/>
      <c r="E156" s="142"/>
      <c r="F156" s="202"/>
      <c r="G156" s="149"/>
      <c r="H156" s="198"/>
      <c r="I156" s="198"/>
      <c r="J156" s="198"/>
      <c r="K156" s="144"/>
      <c r="L156" s="199"/>
      <c r="M156" s="151"/>
      <c r="N156" s="152">
        <f t="shared" si="2"/>
        <v>0</v>
      </c>
      <c r="O156" s="144"/>
      <c r="P156" s="147"/>
      <c r="Q156" s="148"/>
      <c r="V156" s="83"/>
      <c r="W156" s="179"/>
      <c r="X156" s="180"/>
      <c r="Y156" s="180"/>
      <c r="Z156" s="180"/>
      <c r="AA156" s="180"/>
      <c r="AB156" s="179"/>
      <c r="AC156" s="179"/>
      <c r="AD156" s="227" t="s">
        <v>195</v>
      </c>
      <c r="AE156" s="179"/>
      <c r="AF156" s="180"/>
      <c r="AG156" s="180"/>
      <c r="AH156" s="180"/>
      <c r="AI156" s="180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180"/>
      <c r="AT156" s="180"/>
      <c r="AU156" s="180"/>
      <c r="AV156" s="180"/>
      <c r="AW156" s="180"/>
      <c r="AX156" s="180"/>
      <c r="AY156" s="180"/>
      <c r="AZ156" s="180"/>
    </row>
    <row r="157" spans="1:52" s="73" customFormat="1" ht="59.65" customHeight="1" x14ac:dyDescent="0.35">
      <c r="A157" s="138"/>
      <c r="B157" s="140"/>
      <c r="C157" s="141"/>
      <c r="D157" s="141"/>
      <c r="E157" s="142"/>
      <c r="F157" s="202"/>
      <c r="G157" s="149"/>
      <c r="H157" s="198"/>
      <c r="I157" s="198"/>
      <c r="J157" s="198"/>
      <c r="K157" s="144"/>
      <c r="L157" s="199"/>
      <c r="M157" s="151"/>
      <c r="N157" s="152">
        <f t="shared" si="2"/>
        <v>0</v>
      </c>
      <c r="O157" s="144"/>
      <c r="P157" s="147"/>
      <c r="Q157" s="148"/>
      <c r="V157" s="83"/>
      <c r="W157" s="179"/>
      <c r="X157" s="180"/>
      <c r="Y157" s="180"/>
      <c r="Z157" s="180"/>
      <c r="AA157" s="180"/>
      <c r="AB157" s="179"/>
      <c r="AC157" s="179"/>
      <c r="AD157" s="227" t="s">
        <v>196</v>
      </c>
      <c r="AE157" s="179"/>
      <c r="AF157" s="180"/>
      <c r="AG157" s="180"/>
      <c r="AH157" s="180"/>
      <c r="AI157" s="180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180"/>
      <c r="AT157" s="180"/>
      <c r="AU157" s="180"/>
      <c r="AV157" s="180"/>
      <c r="AW157" s="180"/>
      <c r="AX157" s="180"/>
      <c r="AY157" s="180"/>
      <c r="AZ157" s="180"/>
    </row>
    <row r="158" spans="1:52" s="73" customFormat="1" ht="59.65" customHeight="1" x14ac:dyDescent="0.35">
      <c r="A158" s="138"/>
      <c r="B158" s="140"/>
      <c r="C158" s="141"/>
      <c r="D158" s="141"/>
      <c r="E158" s="142"/>
      <c r="F158" s="202"/>
      <c r="G158" s="149"/>
      <c r="H158" s="198"/>
      <c r="I158" s="198"/>
      <c r="J158" s="198"/>
      <c r="K158" s="144"/>
      <c r="L158" s="199"/>
      <c r="M158" s="151"/>
      <c r="N158" s="152">
        <f t="shared" si="2"/>
        <v>0</v>
      </c>
      <c r="O158" s="144"/>
      <c r="P158" s="147"/>
      <c r="Q158" s="148"/>
      <c r="V158" s="83"/>
      <c r="W158" s="179"/>
      <c r="X158" s="180"/>
      <c r="Y158" s="180"/>
      <c r="Z158" s="180"/>
      <c r="AA158" s="180"/>
      <c r="AB158" s="179"/>
      <c r="AC158" s="179"/>
      <c r="AD158" s="227" t="s">
        <v>197</v>
      </c>
      <c r="AE158" s="179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180"/>
      <c r="AT158" s="180"/>
      <c r="AU158" s="180"/>
      <c r="AV158" s="180"/>
      <c r="AW158" s="180"/>
      <c r="AX158" s="180"/>
      <c r="AY158" s="180"/>
      <c r="AZ158" s="180"/>
    </row>
    <row r="159" spans="1:52" s="73" customFormat="1" ht="59.65" customHeight="1" x14ac:dyDescent="0.35">
      <c r="A159" s="138"/>
      <c r="B159" s="140"/>
      <c r="C159" s="141"/>
      <c r="D159" s="141"/>
      <c r="E159" s="142"/>
      <c r="F159" s="202"/>
      <c r="G159" s="149"/>
      <c r="H159" s="198"/>
      <c r="I159" s="198"/>
      <c r="J159" s="198"/>
      <c r="K159" s="144"/>
      <c r="L159" s="199"/>
      <c r="M159" s="151"/>
      <c r="N159" s="152">
        <f t="shared" si="2"/>
        <v>0</v>
      </c>
      <c r="O159" s="144"/>
      <c r="P159" s="147"/>
      <c r="Q159" s="148"/>
      <c r="V159" s="83"/>
      <c r="W159" s="179"/>
      <c r="X159" s="180"/>
      <c r="Y159" s="180"/>
      <c r="Z159" s="180"/>
      <c r="AA159" s="180"/>
      <c r="AB159" s="179"/>
      <c r="AC159" s="179"/>
      <c r="AD159" s="227" t="s">
        <v>198</v>
      </c>
      <c r="AE159" s="179"/>
      <c r="AF159" s="180"/>
      <c r="AG159" s="180"/>
      <c r="AH159" s="180"/>
      <c r="AI159" s="180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180"/>
      <c r="AT159" s="180"/>
      <c r="AU159" s="180"/>
      <c r="AV159" s="180"/>
      <c r="AW159" s="180"/>
      <c r="AX159" s="180"/>
      <c r="AY159" s="180"/>
      <c r="AZ159" s="180"/>
    </row>
    <row r="160" spans="1:52" s="73" customFormat="1" ht="59.65" customHeight="1" x14ac:dyDescent="0.35">
      <c r="A160" s="138"/>
      <c r="B160" s="140"/>
      <c r="C160" s="141"/>
      <c r="D160" s="141"/>
      <c r="E160" s="142"/>
      <c r="F160" s="202"/>
      <c r="G160" s="149"/>
      <c r="H160" s="198"/>
      <c r="I160" s="198"/>
      <c r="J160" s="198"/>
      <c r="K160" s="144"/>
      <c r="L160" s="199"/>
      <c r="M160" s="151"/>
      <c r="N160" s="152">
        <f t="shared" si="2"/>
        <v>0</v>
      </c>
      <c r="O160" s="144"/>
      <c r="P160" s="147"/>
      <c r="Q160" s="148"/>
      <c r="V160" s="83"/>
      <c r="W160" s="179"/>
      <c r="X160" s="180"/>
      <c r="Y160" s="180"/>
      <c r="Z160" s="180"/>
      <c r="AA160" s="180"/>
      <c r="AB160" s="179"/>
      <c r="AC160" s="179"/>
      <c r="AD160" s="227" t="s">
        <v>199</v>
      </c>
      <c r="AE160" s="179"/>
      <c r="AF160" s="180"/>
      <c r="AG160" s="180"/>
      <c r="AH160" s="180"/>
      <c r="AI160" s="180"/>
      <c r="AJ160" s="180"/>
      <c r="AK160" s="180"/>
      <c r="AL160" s="180"/>
      <c r="AM160" s="180"/>
      <c r="AN160" s="180"/>
      <c r="AO160" s="180"/>
      <c r="AP160" s="180"/>
      <c r="AQ160" s="180"/>
      <c r="AR160" s="180"/>
      <c r="AS160" s="180"/>
      <c r="AT160" s="180"/>
      <c r="AU160" s="180"/>
      <c r="AV160" s="180"/>
      <c r="AW160" s="180"/>
      <c r="AX160" s="180"/>
      <c r="AY160" s="180"/>
      <c r="AZ160" s="180"/>
    </row>
    <row r="161" spans="1:52" s="73" customFormat="1" ht="59.65" customHeight="1" x14ac:dyDescent="0.35">
      <c r="A161" s="138"/>
      <c r="B161" s="140"/>
      <c r="C161" s="141"/>
      <c r="D161" s="141"/>
      <c r="E161" s="142"/>
      <c r="F161" s="202"/>
      <c r="G161" s="149"/>
      <c r="H161" s="198"/>
      <c r="I161" s="198"/>
      <c r="J161" s="198"/>
      <c r="K161" s="144"/>
      <c r="L161" s="199"/>
      <c r="M161" s="151"/>
      <c r="N161" s="152">
        <f t="shared" si="2"/>
        <v>0</v>
      </c>
      <c r="O161" s="144"/>
      <c r="P161" s="147"/>
      <c r="Q161" s="148"/>
      <c r="V161" s="83"/>
      <c r="W161" s="179"/>
      <c r="X161" s="180"/>
      <c r="Y161" s="180"/>
      <c r="Z161" s="180"/>
      <c r="AA161" s="180"/>
      <c r="AB161" s="179"/>
      <c r="AC161" s="179"/>
      <c r="AD161" s="227" t="s">
        <v>200</v>
      </c>
      <c r="AE161" s="179"/>
      <c r="AF161" s="180"/>
      <c r="AG161" s="180"/>
      <c r="AH161" s="180"/>
      <c r="AI161" s="180"/>
      <c r="AJ161" s="180"/>
      <c r="AK161" s="180"/>
      <c r="AL161" s="180"/>
      <c r="AM161" s="180"/>
      <c r="AN161" s="180"/>
      <c r="AO161" s="180"/>
      <c r="AP161" s="180"/>
      <c r="AQ161" s="180"/>
      <c r="AR161" s="180"/>
      <c r="AS161" s="180"/>
      <c r="AT161" s="180"/>
      <c r="AU161" s="180"/>
      <c r="AV161" s="180"/>
      <c r="AW161" s="180"/>
      <c r="AX161" s="180"/>
      <c r="AY161" s="180"/>
      <c r="AZ161" s="180"/>
    </row>
    <row r="162" spans="1:52" s="73" customFormat="1" ht="59.65" customHeight="1" x14ac:dyDescent="0.35">
      <c r="A162" s="138"/>
      <c r="B162" s="140"/>
      <c r="C162" s="141"/>
      <c r="D162" s="141"/>
      <c r="E162" s="142"/>
      <c r="F162" s="202"/>
      <c r="G162" s="149"/>
      <c r="H162" s="198"/>
      <c r="I162" s="198"/>
      <c r="J162" s="198"/>
      <c r="K162" s="144"/>
      <c r="L162" s="199"/>
      <c r="M162" s="151"/>
      <c r="N162" s="152">
        <f t="shared" si="2"/>
        <v>0</v>
      </c>
      <c r="O162" s="144"/>
      <c r="P162" s="147"/>
      <c r="Q162" s="148"/>
      <c r="V162" s="83"/>
      <c r="W162" s="179"/>
      <c r="X162" s="180"/>
      <c r="Y162" s="180"/>
      <c r="Z162" s="180"/>
      <c r="AA162" s="180"/>
      <c r="AB162" s="179"/>
      <c r="AC162" s="179"/>
      <c r="AD162" s="227" t="s">
        <v>201</v>
      </c>
      <c r="AE162" s="179"/>
      <c r="AF162" s="180"/>
      <c r="AG162" s="180"/>
      <c r="AH162" s="180"/>
      <c r="AI162" s="180"/>
      <c r="AJ162" s="180"/>
      <c r="AK162" s="180"/>
      <c r="AL162" s="180"/>
      <c r="AM162" s="180"/>
      <c r="AN162" s="180"/>
      <c r="AO162" s="180"/>
      <c r="AP162" s="180"/>
      <c r="AQ162" s="180"/>
      <c r="AR162" s="180"/>
      <c r="AS162" s="180"/>
      <c r="AT162" s="180"/>
      <c r="AU162" s="180"/>
      <c r="AV162" s="180"/>
      <c r="AW162" s="180"/>
      <c r="AX162" s="180"/>
      <c r="AY162" s="180"/>
      <c r="AZ162" s="180"/>
    </row>
    <row r="163" spans="1:52" s="73" customFormat="1" ht="59.65" customHeight="1" x14ac:dyDescent="0.35">
      <c r="A163" s="138"/>
      <c r="B163" s="140"/>
      <c r="C163" s="141"/>
      <c r="D163" s="141"/>
      <c r="E163" s="142"/>
      <c r="F163" s="202"/>
      <c r="G163" s="149"/>
      <c r="H163" s="198"/>
      <c r="I163" s="198"/>
      <c r="J163" s="198"/>
      <c r="K163" s="144"/>
      <c r="L163" s="199"/>
      <c r="M163" s="151"/>
      <c r="N163" s="152">
        <f t="shared" si="2"/>
        <v>0</v>
      </c>
      <c r="O163" s="144"/>
      <c r="P163" s="147"/>
      <c r="Q163" s="148"/>
      <c r="V163" s="83"/>
      <c r="W163" s="179"/>
      <c r="X163" s="180"/>
      <c r="Y163" s="180"/>
      <c r="Z163" s="180"/>
      <c r="AA163" s="180"/>
      <c r="AB163" s="179"/>
      <c r="AC163" s="179"/>
      <c r="AD163" s="227" t="s">
        <v>202</v>
      </c>
      <c r="AE163" s="179"/>
      <c r="AF163" s="180"/>
      <c r="AG163" s="180"/>
      <c r="AH163" s="180"/>
      <c r="AI163" s="180"/>
      <c r="AJ163" s="180"/>
      <c r="AK163" s="180"/>
      <c r="AL163" s="180"/>
      <c r="AM163" s="180"/>
      <c r="AN163" s="180"/>
      <c r="AO163" s="180"/>
      <c r="AP163" s="180"/>
      <c r="AQ163" s="180"/>
      <c r="AR163" s="180"/>
      <c r="AS163" s="180"/>
      <c r="AT163" s="180"/>
      <c r="AU163" s="180"/>
      <c r="AV163" s="180"/>
      <c r="AW163" s="180"/>
      <c r="AX163" s="180"/>
      <c r="AY163" s="180"/>
      <c r="AZ163" s="180"/>
    </row>
    <row r="164" spans="1:52" s="73" customFormat="1" ht="59.65" customHeight="1" x14ac:dyDescent="0.35">
      <c r="A164" s="138"/>
      <c r="B164" s="140"/>
      <c r="C164" s="141"/>
      <c r="D164" s="141"/>
      <c r="E164" s="142"/>
      <c r="F164" s="202"/>
      <c r="G164" s="149"/>
      <c r="H164" s="198"/>
      <c r="I164" s="198"/>
      <c r="J164" s="198"/>
      <c r="K164" s="144"/>
      <c r="L164" s="199"/>
      <c r="M164" s="151"/>
      <c r="N164" s="152">
        <f t="shared" si="2"/>
        <v>0</v>
      </c>
      <c r="O164" s="144"/>
      <c r="P164" s="147"/>
      <c r="Q164" s="148"/>
      <c r="V164" s="83"/>
      <c r="W164" s="179"/>
      <c r="X164" s="180"/>
      <c r="Y164" s="180"/>
      <c r="Z164" s="180"/>
      <c r="AA164" s="180"/>
      <c r="AB164" s="179"/>
      <c r="AC164" s="179"/>
      <c r="AD164" s="227" t="s">
        <v>203</v>
      </c>
      <c r="AE164" s="179"/>
      <c r="AF164" s="180"/>
      <c r="AG164" s="180"/>
      <c r="AH164" s="180"/>
      <c r="AI164" s="180"/>
      <c r="AJ164" s="180"/>
      <c r="AK164" s="180"/>
      <c r="AL164" s="180"/>
      <c r="AM164" s="180"/>
      <c r="AN164" s="180"/>
      <c r="AO164" s="180"/>
      <c r="AP164" s="180"/>
      <c r="AQ164" s="180"/>
      <c r="AR164" s="180"/>
      <c r="AS164" s="180"/>
      <c r="AT164" s="180"/>
      <c r="AU164" s="180"/>
      <c r="AV164" s="180"/>
      <c r="AW164" s="180"/>
      <c r="AX164" s="180"/>
      <c r="AY164" s="180"/>
      <c r="AZ164" s="180"/>
    </row>
    <row r="165" spans="1:52" s="73" customFormat="1" ht="59.65" customHeight="1" x14ac:dyDescent="0.35">
      <c r="A165" s="138"/>
      <c r="B165" s="140"/>
      <c r="C165" s="141"/>
      <c r="D165" s="141"/>
      <c r="E165" s="142"/>
      <c r="F165" s="202"/>
      <c r="G165" s="149"/>
      <c r="H165" s="198"/>
      <c r="I165" s="198"/>
      <c r="J165" s="198"/>
      <c r="K165" s="144"/>
      <c r="L165" s="199"/>
      <c r="M165" s="151"/>
      <c r="N165" s="152">
        <f t="shared" si="2"/>
        <v>0</v>
      </c>
      <c r="O165" s="144"/>
      <c r="P165" s="147"/>
      <c r="Q165" s="148"/>
      <c r="V165" s="83"/>
      <c r="W165" s="179"/>
      <c r="X165" s="180"/>
      <c r="Y165" s="180"/>
      <c r="Z165" s="180"/>
      <c r="AA165" s="180"/>
      <c r="AB165" s="179"/>
      <c r="AC165" s="179"/>
      <c r="AD165" s="227" t="s">
        <v>204</v>
      </c>
      <c r="AE165" s="179"/>
      <c r="AF165" s="180"/>
      <c r="AG165" s="180"/>
      <c r="AH165" s="180"/>
      <c r="AI165" s="180"/>
      <c r="AJ165" s="180"/>
      <c r="AK165" s="180"/>
      <c r="AL165" s="180"/>
      <c r="AM165" s="180"/>
      <c r="AN165" s="180"/>
      <c r="AO165" s="180"/>
      <c r="AP165" s="180"/>
      <c r="AQ165" s="180"/>
      <c r="AR165" s="180"/>
      <c r="AS165" s="180"/>
      <c r="AT165" s="180"/>
      <c r="AU165" s="180"/>
      <c r="AV165" s="180"/>
      <c r="AW165" s="180"/>
      <c r="AX165" s="180"/>
      <c r="AY165" s="180"/>
      <c r="AZ165" s="180"/>
    </row>
    <row r="166" spans="1:52" s="73" customFormat="1" ht="59.65" customHeight="1" x14ac:dyDescent="0.35">
      <c r="A166" s="138"/>
      <c r="B166" s="140"/>
      <c r="C166" s="141"/>
      <c r="D166" s="141"/>
      <c r="E166" s="142"/>
      <c r="F166" s="202"/>
      <c r="G166" s="149"/>
      <c r="H166" s="198"/>
      <c r="I166" s="198"/>
      <c r="J166" s="198"/>
      <c r="K166" s="144"/>
      <c r="L166" s="199"/>
      <c r="M166" s="151"/>
      <c r="N166" s="152">
        <f t="shared" si="2"/>
        <v>0</v>
      </c>
      <c r="O166" s="144"/>
      <c r="P166" s="147"/>
      <c r="Q166" s="148"/>
      <c r="V166" s="83"/>
      <c r="W166" s="179"/>
      <c r="X166" s="180"/>
      <c r="Y166" s="180"/>
      <c r="Z166" s="180"/>
      <c r="AA166" s="180"/>
      <c r="AB166" s="179"/>
      <c r="AC166" s="179"/>
      <c r="AD166" s="227" t="s">
        <v>205</v>
      </c>
      <c r="AE166" s="179"/>
      <c r="AF166" s="180"/>
      <c r="AG166" s="180"/>
      <c r="AH166" s="180"/>
      <c r="AI166" s="180"/>
      <c r="AJ166" s="180"/>
      <c r="AK166" s="180"/>
      <c r="AL166" s="180"/>
      <c r="AM166" s="180"/>
      <c r="AN166" s="180"/>
      <c r="AO166" s="180"/>
      <c r="AP166" s="180"/>
      <c r="AQ166" s="180"/>
      <c r="AR166" s="180"/>
      <c r="AS166" s="180"/>
      <c r="AT166" s="180"/>
      <c r="AU166" s="180"/>
      <c r="AV166" s="180"/>
      <c r="AW166" s="180"/>
      <c r="AX166" s="180"/>
      <c r="AY166" s="180"/>
      <c r="AZ166" s="180"/>
    </row>
    <row r="167" spans="1:52" s="73" customFormat="1" ht="59.65" customHeight="1" x14ac:dyDescent="0.35">
      <c r="A167" s="138"/>
      <c r="B167" s="140"/>
      <c r="C167" s="141"/>
      <c r="D167" s="141"/>
      <c r="E167" s="142"/>
      <c r="F167" s="202"/>
      <c r="G167" s="149"/>
      <c r="H167" s="198"/>
      <c r="I167" s="198"/>
      <c r="J167" s="198"/>
      <c r="K167" s="144"/>
      <c r="L167" s="199"/>
      <c r="M167" s="151"/>
      <c r="N167" s="152">
        <f t="shared" si="2"/>
        <v>0</v>
      </c>
      <c r="O167" s="144"/>
      <c r="P167" s="147"/>
      <c r="Q167" s="148"/>
      <c r="V167" s="83"/>
      <c r="W167" s="179"/>
      <c r="X167" s="180"/>
      <c r="Y167" s="180"/>
      <c r="Z167" s="180"/>
      <c r="AA167" s="180"/>
      <c r="AB167" s="179"/>
      <c r="AC167" s="179"/>
      <c r="AD167" s="227" t="s">
        <v>206</v>
      </c>
      <c r="AE167" s="179"/>
      <c r="AF167" s="180"/>
      <c r="AG167" s="180"/>
      <c r="AH167" s="180"/>
      <c r="AI167" s="180"/>
      <c r="AJ167" s="180"/>
      <c r="AK167" s="180"/>
      <c r="AL167" s="180"/>
      <c r="AM167" s="180"/>
      <c r="AN167" s="180"/>
      <c r="AO167" s="180"/>
      <c r="AP167" s="180"/>
      <c r="AQ167" s="180"/>
      <c r="AR167" s="180"/>
      <c r="AS167" s="180"/>
      <c r="AT167" s="180"/>
      <c r="AU167" s="180"/>
      <c r="AV167" s="180"/>
      <c r="AW167" s="180"/>
      <c r="AX167" s="180"/>
      <c r="AY167" s="180"/>
      <c r="AZ167" s="180"/>
    </row>
    <row r="168" spans="1:52" s="73" customFormat="1" ht="59.65" customHeight="1" x14ac:dyDescent="0.35">
      <c r="A168" s="138"/>
      <c r="B168" s="140"/>
      <c r="C168" s="141"/>
      <c r="D168" s="141"/>
      <c r="E168" s="142"/>
      <c r="F168" s="202"/>
      <c r="G168" s="149"/>
      <c r="H168" s="198"/>
      <c r="I168" s="198"/>
      <c r="J168" s="198"/>
      <c r="K168" s="144"/>
      <c r="L168" s="199"/>
      <c r="M168" s="151"/>
      <c r="N168" s="152">
        <f t="shared" si="2"/>
        <v>0</v>
      </c>
      <c r="O168" s="144"/>
      <c r="P168" s="147"/>
      <c r="Q168" s="148"/>
      <c r="V168" s="83"/>
      <c r="W168" s="179"/>
      <c r="X168" s="180"/>
      <c r="Y168" s="180"/>
      <c r="Z168" s="180"/>
      <c r="AA168" s="180"/>
      <c r="AB168" s="179"/>
      <c r="AC168" s="179"/>
      <c r="AD168" s="227" t="s">
        <v>207</v>
      </c>
      <c r="AE168" s="179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0"/>
      <c r="AT168" s="180"/>
      <c r="AU168" s="180"/>
      <c r="AV168" s="180"/>
      <c r="AW168" s="180"/>
      <c r="AX168" s="180"/>
      <c r="AY168" s="180"/>
      <c r="AZ168" s="180"/>
    </row>
    <row r="169" spans="1:52" s="73" customFormat="1" ht="59.65" customHeight="1" x14ac:dyDescent="0.35">
      <c r="A169" s="138"/>
      <c r="B169" s="140"/>
      <c r="C169" s="141"/>
      <c r="D169" s="141"/>
      <c r="E169" s="142"/>
      <c r="F169" s="202"/>
      <c r="G169" s="149"/>
      <c r="H169" s="198"/>
      <c r="I169" s="198"/>
      <c r="J169" s="198"/>
      <c r="K169" s="144"/>
      <c r="L169" s="199"/>
      <c r="M169" s="151"/>
      <c r="N169" s="152">
        <f t="shared" si="2"/>
        <v>0</v>
      </c>
      <c r="O169" s="144"/>
      <c r="P169" s="147"/>
      <c r="Q169" s="148"/>
      <c r="V169" s="83"/>
      <c r="W169" s="179"/>
      <c r="X169" s="180"/>
      <c r="Y169" s="180"/>
      <c r="Z169" s="180"/>
      <c r="AA169" s="180"/>
      <c r="AB169" s="179"/>
      <c r="AC169" s="179"/>
      <c r="AD169" s="227" t="s">
        <v>208</v>
      </c>
      <c r="AE169" s="179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0"/>
      <c r="AT169" s="180"/>
      <c r="AU169" s="180"/>
      <c r="AV169" s="180"/>
      <c r="AW169" s="180"/>
      <c r="AX169" s="180"/>
      <c r="AY169" s="180"/>
      <c r="AZ169" s="180"/>
    </row>
    <row r="170" spans="1:52" s="73" customFormat="1" ht="59.65" customHeight="1" x14ac:dyDescent="0.35">
      <c r="A170" s="138"/>
      <c r="B170" s="140"/>
      <c r="C170" s="141"/>
      <c r="D170" s="141"/>
      <c r="E170" s="142"/>
      <c r="F170" s="202"/>
      <c r="G170" s="149"/>
      <c r="H170" s="198"/>
      <c r="I170" s="198"/>
      <c r="J170" s="198"/>
      <c r="K170" s="144"/>
      <c r="L170" s="199"/>
      <c r="M170" s="151"/>
      <c r="N170" s="152">
        <f t="shared" si="2"/>
        <v>0</v>
      </c>
      <c r="O170" s="144"/>
      <c r="P170" s="147"/>
      <c r="Q170" s="148"/>
      <c r="V170" s="83"/>
      <c r="W170" s="179"/>
      <c r="X170" s="180"/>
      <c r="Y170" s="180"/>
      <c r="Z170" s="180"/>
      <c r="AA170" s="180"/>
      <c r="AB170" s="179"/>
      <c r="AC170" s="179"/>
      <c r="AD170" s="227" t="s">
        <v>209</v>
      </c>
      <c r="AE170" s="179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0"/>
      <c r="AT170" s="180"/>
      <c r="AU170" s="180"/>
      <c r="AV170" s="180"/>
      <c r="AW170" s="180"/>
      <c r="AX170" s="180"/>
      <c r="AY170" s="180"/>
      <c r="AZ170" s="180"/>
    </row>
    <row r="171" spans="1:52" s="73" customFormat="1" ht="59.65" customHeight="1" x14ac:dyDescent="0.35">
      <c r="A171" s="138"/>
      <c r="B171" s="140"/>
      <c r="C171" s="141"/>
      <c r="D171" s="141"/>
      <c r="E171" s="142"/>
      <c r="F171" s="202"/>
      <c r="G171" s="149"/>
      <c r="H171" s="198"/>
      <c r="I171" s="198"/>
      <c r="J171" s="198"/>
      <c r="K171" s="144"/>
      <c r="L171" s="199"/>
      <c r="M171" s="151"/>
      <c r="N171" s="152">
        <f t="shared" si="2"/>
        <v>0</v>
      </c>
      <c r="O171" s="144"/>
      <c r="P171" s="147"/>
      <c r="Q171" s="148"/>
      <c r="V171" s="83"/>
      <c r="W171" s="179"/>
      <c r="X171" s="180"/>
      <c r="Y171" s="180"/>
      <c r="Z171" s="180"/>
      <c r="AA171" s="180"/>
      <c r="AB171" s="179"/>
      <c r="AC171" s="179"/>
      <c r="AD171" s="227" t="s">
        <v>210</v>
      </c>
      <c r="AE171" s="179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80"/>
      <c r="AT171" s="180"/>
      <c r="AU171" s="180"/>
      <c r="AV171" s="180"/>
      <c r="AW171" s="180"/>
      <c r="AX171" s="180"/>
      <c r="AY171" s="180"/>
      <c r="AZ171" s="180"/>
    </row>
    <row r="172" spans="1:52" s="73" customFormat="1" ht="59.65" customHeight="1" x14ac:dyDescent="0.35">
      <c r="A172" s="138"/>
      <c r="B172" s="140"/>
      <c r="C172" s="141"/>
      <c r="D172" s="141"/>
      <c r="E172" s="142"/>
      <c r="F172" s="202"/>
      <c r="G172" s="149"/>
      <c r="H172" s="198"/>
      <c r="I172" s="198"/>
      <c r="J172" s="198"/>
      <c r="K172" s="144"/>
      <c r="L172" s="199"/>
      <c r="M172" s="151"/>
      <c r="N172" s="152">
        <f t="shared" si="2"/>
        <v>0</v>
      </c>
      <c r="O172" s="144"/>
      <c r="P172" s="147"/>
      <c r="Q172" s="148"/>
      <c r="V172" s="83"/>
      <c r="W172" s="179"/>
      <c r="X172" s="180"/>
      <c r="Y172" s="180"/>
      <c r="Z172" s="180"/>
      <c r="AA172" s="180"/>
      <c r="AB172" s="179"/>
      <c r="AC172" s="179"/>
      <c r="AD172" s="227" t="s">
        <v>211</v>
      </c>
      <c r="AE172" s="179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0"/>
      <c r="AT172" s="180"/>
      <c r="AU172" s="180"/>
      <c r="AV172" s="180"/>
      <c r="AW172" s="180"/>
      <c r="AX172" s="180"/>
      <c r="AY172" s="180"/>
      <c r="AZ172" s="180"/>
    </row>
    <row r="173" spans="1:52" s="73" customFormat="1" ht="59.65" customHeight="1" x14ac:dyDescent="0.35">
      <c r="A173" s="138"/>
      <c r="B173" s="140"/>
      <c r="C173" s="141"/>
      <c r="D173" s="141"/>
      <c r="E173" s="142"/>
      <c r="F173" s="202"/>
      <c r="G173" s="149"/>
      <c r="H173" s="198"/>
      <c r="I173" s="198"/>
      <c r="J173" s="198"/>
      <c r="K173" s="144"/>
      <c r="L173" s="199"/>
      <c r="M173" s="151"/>
      <c r="N173" s="152">
        <f t="shared" si="2"/>
        <v>0</v>
      </c>
      <c r="O173" s="144"/>
      <c r="P173" s="147"/>
      <c r="Q173" s="148"/>
      <c r="V173" s="83"/>
      <c r="W173" s="179"/>
      <c r="X173" s="180"/>
      <c r="Y173" s="180"/>
      <c r="Z173" s="180"/>
      <c r="AA173" s="180"/>
      <c r="AB173" s="179"/>
      <c r="AC173" s="179"/>
      <c r="AD173" s="227" t="s">
        <v>212</v>
      </c>
      <c r="AE173" s="179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0"/>
      <c r="AT173" s="180"/>
      <c r="AU173" s="180"/>
      <c r="AV173" s="180"/>
      <c r="AW173" s="180"/>
      <c r="AX173" s="180"/>
      <c r="AY173" s="180"/>
      <c r="AZ173" s="180"/>
    </row>
    <row r="174" spans="1:52" s="73" customFormat="1" ht="59.65" customHeight="1" x14ac:dyDescent="0.35">
      <c r="A174" s="138"/>
      <c r="B174" s="140"/>
      <c r="C174" s="141"/>
      <c r="D174" s="141"/>
      <c r="E174" s="142"/>
      <c r="F174" s="202"/>
      <c r="G174" s="149"/>
      <c r="H174" s="198"/>
      <c r="I174" s="198"/>
      <c r="J174" s="198"/>
      <c r="K174" s="144"/>
      <c r="L174" s="199"/>
      <c r="M174" s="151"/>
      <c r="N174" s="152">
        <f t="shared" si="2"/>
        <v>0</v>
      </c>
      <c r="O174" s="144"/>
      <c r="P174" s="147"/>
      <c r="Q174" s="148"/>
      <c r="V174" s="83"/>
      <c r="W174" s="179"/>
      <c r="X174" s="180"/>
      <c r="Y174" s="180"/>
      <c r="Z174" s="180"/>
      <c r="AA174" s="180"/>
      <c r="AB174" s="179"/>
      <c r="AC174" s="179"/>
      <c r="AD174" s="227" t="s">
        <v>213</v>
      </c>
      <c r="AE174" s="179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0"/>
      <c r="AT174" s="180"/>
      <c r="AU174" s="180"/>
      <c r="AV174" s="180"/>
      <c r="AW174" s="180"/>
      <c r="AX174" s="180"/>
      <c r="AY174" s="180"/>
      <c r="AZ174" s="180"/>
    </row>
    <row r="175" spans="1:52" s="73" customFormat="1" ht="59.65" customHeight="1" x14ac:dyDescent="0.35">
      <c r="A175" s="138"/>
      <c r="B175" s="140"/>
      <c r="C175" s="141"/>
      <c r="D175" s="141"/>
      <c r="E175" s="142"/>
      <c r="F175" s="202"/>
      <c r="G175" s="149"/>
      <c r="H175" s="198"/>
      <c r="I175" s="198"/>
      <c r="J175" s="198"/>
      <c r="K175" s="144"/>
      <c r="L175" s="199"/>
      <c r="M175" s="151"/>
      <c r="N175" s="152">
        <f t="shared" si="2"/>
        <v>0</v>
      </c>
      <c r="O175" s="144"/>
      <c r="P175" s="147"/>
      <c r="Q175" s="148"/>
      <c r="V175" s="83"/>
      <c r="W175" s="179"/>
      <c r="X175" s="180"/>
      <c r="Y175" s="180"/>
      <c r="Z175" s="180"/>
      <c r="AA175" s="180"/>
      <c r="AB175" s="179"/>
      <c r="AC175" s="179"/>
      <c r="AD175" s="227" t="s">
        <v>214</v>
      </c>
      <c r="AE175" s="179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0"/>
      <c r="AT175" s="180"/>
      <c r="AU175" s="180"/>
      <c r="AV175" s="180"/>
      <c r="AW175" s="180"/>
      <c r="AX175" s="180"/>
      <c r="AY175" s="180"/>
      <c r="AZ175" s="180"/>
    </row>
    <row r="176" spans="1:52" s="73" customFormat="1" ht="59.65" customHeight="1" x14ac:dyDescent="0.35">
      <c r="A176" s="138"/>
      <c r="B176" s="153"/>
      <c r="C176" s="150"/>
      <c r="D176" s="150"/>
      <c r="E176" s="142"/>
      <c r="F176" s="152"/>
      <c r="G176" s="149"/>
      <c r="H176" s="198"/>
      <c r="I176" s="198"/>
      <c r="J176" s="198"/>
      <c r="K176" s="144"/>
      <c r="L176" s="199"/>
      <c r="M176" s="154"/>
      <c r="N176" s="152">
        <f t="shared" si="2"/>
        <v>0</v>
      </c>
      <c r="O176" s="144"/>
      <c r="P176" s="147"/>
      <c r="Q176" s="148"/>
      <c r="V176" s="84"/>
      <c r="W176" s="180"/>
      <c r="X176" s="180"/>
      <c r="Y176" s="180"/>
      <c r="Z176" s="180"/>
      <c r="AA176" s="180"/>
      <c r="AB176" s="179"/>
      <c r="AC176" s="179"/>
      <c r="AD176" s="227" t="s">
        <v>215</v>
      </c>
      <c r="AE176" s="179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0"/>
      <c r="AT176" s="180"/>
      <c r="AU176" s="180"/>
      <c r="AV176" s="180"/>
      <c r="AW176" s="180"/>
      <c r="AX176" s="180"/>
      <c r="AY176" s="180"/>
      <c r="AZ176" s="180"/>
    </row>
    <row r="177" spans="1:52" s="73" customFormat="1" ht="59.65" customHeight="1" x14ac:dyDescent="0.35">
      <c r="A177" s="138"/>
      <c r="B177" s="153"/>
      <c r="C177" s="150"/>
      <c r="D177" s="150"/>
      <c r="E177" s="142" t="s">
        <v>216</v>
      </c>
      <c r="F177" s="152"/>
      <c r="G177" s="149"/>
      <c r="H177" s="198"/>
      <c r="I177" s="198"/>
      <c r="J177" s="198"/>
      <c r="K177" s="144"/>
      <c r="L177" s="199"/>
      <c r="M177" s="154"/>
      <c r="N177" s="152">
        <f t="shared" si="2"/>
        <v>0</v>
      </c>
      <c r="O177" s="144"/>
      <c r="P177" s="147"/>
      <c r="Q177" s="148"/>
      <c r="V177" s="84"/>
      <c r="W177" s="180"/>
      <c r="X177" s="180"/>
      <c r="Y177" s="180"/>
      <c r="Z177" s="180"/>
      <c r="AA177" s="180"/>
      <c r="AB177" s="180"/>
      <c r="AC177" s="180"/>
      <c r="AD177" s="227" t="s">
        <v>217</v>
      </c>
      <c r="AE177" s="180"/>
      <c r="AF177" s="180"/>
      <c r="AG177" s="180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180"/>
      <c r="AT177" s="180"/>
      <c r="AU177" s="180"/>
      <c r="AV177" s="180"/>
      <c r="AW177" s="180"/>
      <c r="AX177" s="180"/>
      <c r="AY177" s="180"/>
      <c r="AZ177" s="180"/>
    </row>
    <row r="178" spans="1:52" s="73" customFormat="1" ht="59.65" customHeight="1" x14ac:dyDescent="0.35">
      <c r="A178" s="138"/>
      <c r="B178" s="153"/>
      <c r="C178" s="150"/>
      <c r="D178" s="150"/>
      <c r="E178" s="142" t="s">
        <v>216</v>
      </c>
      <c r="F178" s="152"/>
      <c r="G178" s="149"/>
      <c r="H178" s="198"/>
      <c r="I178" s="198"/>
      <c r="J178" s="198"/>
      <c r="K178" s="144"/>
      <c r="L178" s="199"/>
      <c r="M178" s="154"/>
      <c r="N178" s="152">
        <f t="shared" si="2"/>
        <v>0</v>
      </c>
      <c r="O178" s="144"/>
      <c r="P178" s="147"/>
      <c r="Q178" s="148"/>
      <c r="V178" s="84"/>
      <c r="W178" s="180"/>
      <c r="X178" s="180"/>
      <c r="Y178" s="180"/>
      <c r="Z178" s="180"/>
      <c r="AA178" s="180"/>
      <c r="AB178" s="180"/>
      <c r="AC178" s="180"/>
      <c r="AD178" s="227" t="s">
        <v>218</v>
      </c>
      <c r="AE178" s="180"/>
      <c r="AF178" s="180"/>
      <c r="AG178" s="180"/>
      <c r="AH178" s="180"/>
      <c r="AI178" s="180"/>
      <c r="AJ178" s="180"/>
      <c r="AK178" s="180"/>
      <c r="AL178" s="180"/>
      <c r="AM178" s="180"/>
      <c r="AN178" s="180"/>
      <c r="AO178" s="180"/>
      <c r="AP178" s="180"/>
      <c r="AQ178" s="180"/>
      <c r="AR178" s="180"/>
      <c r="AS178" s="180"/>
      <c r="AT178" s="180"/>
      <c r="AU178" s="180"/>
      <c r="AV178" s="180"/>
      <c r="AW178" s="180"/>
      <c r="AX178" s="180"/>
      <c r="AY178" s="180"/>
      <c r="AZ178" s="180"/>
    </row>
    <row r="179" spans="1:52" s="73" customFormat="1" ht="59.65" customHeight="1" x14ac:dyDescent="0.35">
      <c r="A179" s="138"/>
      <c r="B179" s="153"/>
      <c r="C179" s="150"/>
      <c r="D179" s="150"/>
      <c r="E179" s="142" t="s">
        <v>216</v>
      </c>
      <c r="F179" s="152"/>
      <c r="G179" s="149"/>
      <c r="H179" s="198"/>
      <c r="I179" s="198"/>
      <c r="J179" s="198"/>
      <c r="K179" s="144"/>
      <c r="L179" s="199"/>
      <c r="M179" s="154"/>
      <c r="N179" s="152">
        <f t="shared" si="2"/>
        <v>0</v>
      </c>
      <c r="O179" s="144"/>
      <c r="P179" s="147"/>
      <c r="Q179" s="148"/>
      <c r="V179" s="84"/>
      <c r="W179" s="180"/>
      <c r="X179" s="180"/>
      <c r="Y179" s="180"/>
      <c r="Z179" s="180"/>
      <c r="AA179" s="180"/>
      <c r="AB179" s="180"/>
      <c r="AC179" s="180"/>
      <c r="AD179" s="227" t="s">
        <v>219</v>
      </c>
      <c r="AE179" s="180"/>
      <c r="AF179" s="180"/>
      <c r="AG179" s="180"/>
      <c r="AH179" s="180"/>
      <c r="AI179" s="180"/>
      <c r="AJ179" s="180"/>
      <c r="AK179" s="180"/>
      <c r="AL179" s="180"/>
      <c r="AM179" s="180"/>
      <c r="AN179" s="180"/>
      <c r="AO179" s="180"/>
      <c r="AP179" s="180"/>
      <c r="AQ179" s="180"/>
      <c r="AR179" s="180"/>
      <c r="AS179" s="180"/>
      <c r="AT179" s="180"/>
      <c r="AU179" s="180"/>
      <c r="AV179" s="180"/>
      <c r="AW179" s="180"/>
      <c r="AX179" s="180"/>
      <c r="AY179" s="180"/>
      <c r="AZ179" s="180"/>
    </row>
    <row r="180" spans="1:52" s="73" customFormat="1" ht="59.65" customHeight="1" x14ac:dyDescent="0.35">
      <c r="A180" s="138"/>
      <c r="B180" s="153"/>
      <c r="C180" s="150"/>
      <c r="D180" s="150"/>
      <c r="E180" s="142" t="s">
        <v>216</v>
      </c>
      <c r="F180" s="152"/>
      <c r="G180" s="149"/>
      <c r="H180" s="198"/>
      <c r="I180" s="198"/>
      <c r="J180" s="198"/>
      <c r="K180" s="144"/>
      <c r="L180" s="199"/>
      <c r="M180" s="154"/>
      <c r="N180" s="152">
        <f t="shared" si="2"/>
        <v>0</v>
      </c>
      <c r="O180" s="144"/>
      <c r="P180" s="147"/>
      <c r="Q180" s="148"/>
      <c r="V180" s="84"/>
      <c r="W180" s="180"/>
      <c r="X180" s="180"/>
      <c r="Y180" s="180"/>
      <c r="Z180" s="180"/>
      <c r="AA180" s="180"/>
      <c r="AB180" s="180"/>
      <c r="AC180" s="180"/>
      <c r="AD180" s="227" t="s">
        <v>220</v>
      </c>
      <c r="AE180" s="180"/>
      <c r="AF180" s="180"/>
      <c r="AG180" s="180"/>
      <c r="AH180" s="180"/>
      <c r="AI180" s="180"/>
      <c r="AJ180" s="180"/>
      <c r="AK180" s="180"/>
      <c r="AL180" s="180"/>
      <c r="AM180" s="180"/>
      <c r="AN180" s="180"/>
      <c r="AO180" s="180"/>
      <c r="AP180" s="180"/>
      <c r="AQ180" s="180"/>
      <c r="AR180" s="180"/>
      <c r="AS180" s="180"/>
      <c r="AT180" s="180"/>
      <c r="AU180" s="180"/>
      <c r="AV180" s="180"/>
      <c r="AW180" s="180"/>
      <c r="AX180" s="180"/>
      <c r="AY180" s="180"/>
      <c r="AZ180" s="180"/>
    </row>
    <row r="181" spans="1:52" s="73" customFormat="1" ht="59.65" customHeight="1" x14ac:dyDescent="0.35">
      <c r="A181" s="138"/>
      <c r="B181" s="153"/>
      <c r="C181" s="150"/>
      <c r="D181" s="150"/>
      <c r="E181" s="142" t="s">
        <v>216</v>
      </c>
      <c r="F181" s="152"/>
      <c r="G181" s="149"/>
      <c r="H181" s="198"/>
      <c r="I181" s="198"/>
      <c r="J181" s="198"/>
      <c r="K181" s="144"/>
      <c r="L181" s="199"/>
      <c r="M181" s="154"/>
      <c r="N181" s="152">
        <f t="shared" si="2"/>
        <v>0</v>
      </c>
      <c r="O181" s="144"/>
      <c r="P181" s="147"/>
      <c r="Q181" s="148"/>
      <c r="V181" s="84"/>
      <c r="W181" s="180"/>
      <c r="X181" s="180"/>
      <c r="Y181" s="180"/>
      <c r="Z181" s="180"/>
      <c r="AA181" s="180"/>
      <c r="AB181" s="180"/>
      <c r="AC181" s="180"/>
      <c r="AD181" s="227" t="s">
        <v>221</v>
      </c>
      <c r="AE181" s="180"/>
      <c r="AF181" s="180"/>
      <c r="AG181" s="180"/>
      <c r="AH181" s="180"/>
      <c r="AI181" s="180"/>
      <c r="AJ181" s="180"/>
      <c r="AK181" s="180"/>
      <c r="AL181" s="180"/>
      <c r="AM181" s="180"/>
      <c r="AN181" s="180"/>
      <c r="AO181" s="180"/>
      <c r="AP181" s="180"/>
      <c r="AQ181" s="180"/>
      <c r="AR181" s="180"/>
      <c r="AS181" s="180"/>
      <c r="AT181" s="180"/>
      <c r="AU181" s="180"/>
      <c r="AV181" s="180"/>
      <c r="AW181" s="180"/>
      <c r="AX181" s="180"/>
      <c r="AY181" s="180"/>
      <c r="AZ181" s="180"/>
    </row>
    <row r="182" spans="1:52" s="73" customFormat="1" ht="59.65" customHeight="1" x14ac:dyDescent="0.35">
      <c r="A182" s="138"/>
      <c r="B182" s="153"/>
      <c r="C182" s="150"/>
      <c r="D182" s="150"/>
      <c r="E182" s="142" t="s">
        <v>216</v>
      </c>
      <c r="F182" s="152"/>
      <c r="G182" s="149"/>
      <c r="H182" s="198"/>
      <c r="I182" s="198"/>
      <c r="J182" s="198"/>
      <c r="K182" s="144"/>
      <c r="L182" s="199"/>
      <c r="M182" s="154"/>
      <c r="N182" s="152">
        <f t="shared" si="2"/>
        <v>0</v>
      </c>
      <c r="O182" s="144"/>
      <c r="P182" s="147"/>
      <c r="Q182" s="148"/>
      <c r="V182" s="84"/>
      <c r="W182" s="180"/>
      <c r="X182" s="180"/>
      <c r="Y182" s="180"/>
      <c r="Z182" s="180"/>
      <c r="AA182" s="180"/>
      <c r="AB182" s="180"/>
      <c r="AC182" s="180"/>
      <c r="AD182" s="227" t="s">
        <v>222</v>
      </c>
      <c r="AE182" s="180"/>
      <c r="AF182" s="180"/>
      <c r="AG182" s="180"/>
      <c r="AH182" s="180"/>
      <c r="AI182" s="180"/>
      <c r="AJ182" s="180"/>
      <c r="AK182" s="180"/>
      <c r="AL182" s="180"/>
      <c r="AM182" s="180"/>
      <c r="AN182" s="180"/>
      <c r="AO182" s="180"/>
      <c r="AP182" s="180"/>
      <c r="AQ182" s="180"/>
      <c r="AR182" s="180"/>
      <c r="AS182" s="180"/>
      <c r="AT182" s="180"/>
      <c r="AU182" s="180"/>
      <c r="AV182" s="180"/>
      <c r="AW182" s="180"/>
      <c r="AX182" s="180"/>
      <c r="AY182" s="180"/>
      <c r="AZ182" s="180"/>
    </row>
    <row r="183" spans="1:52" s="73" customFormat="1" ht="59.65" customHeight="1" x14ac:dyDescent="0.35">
      <c r="A183" s="138"/>
      <c r="B183" s="153"/>
      <c r="C183" s="150"/>
      <c r="D183" s="150"/>
      <c r="E183" s="142" t="s">
        <v>216</v>
      </c>
      <c r="F183" s="152"/>
      <c r="G183" s="149"/>
      <c r="H183" s="198"/>
      <c r="I183" s="198"/>
      <c r="J183" s="198"/>
      <c r="K183" s="144"/>
      <c r="L183" s="199"/>
      <c r="M183" s="154"/>
      <c r="N183" s="152">
        <f t="shared" si="2"/>
        <v>0</v>
      </c>
      <c r="O183" s="144"/>
      <c r="P183" s="147"/>
      <c r="Q183" s="148"/>
      <c r="V183" s="84"/>
      <c r="W183" s="180"/>
      <c r="X183" s="180"/>
      <c r="Y183" s="180"/>
      <c r="Z183" s="180"/>
      <c r="AA183" s="180"/>
      <c r="AB183" s="180"/>
      <c r="AC183" s="180"/>
      <c r="AD183" s="227" t="s">
        <v>223</v>
      </c>
      <c r="AE183" s="180"/>
      <c r="AF183" s="180"/>
      <c r="AG183" s="180"/>
      <c r="AH183" s="180"/>
      <c r="AI183" s="180"/>
      <c r="AJ183" s="180"/>
      <c r="AK183" s="180"/>
      <c r="AL183" s="180"/>
      <c r="AM183" s="180"/>
      <c r="AN183" s="180"/>
      <c r="AO183" s="180"/>
      <c r="AP183" s="180"/>
      <c r="AQ183" s="180"/>
      <c r="AR183" s="180"/>
      <c r="AS183" s="180"/>
      <c r="AT183" s="180"/>
      <c r="AU183" s="180"/>
      <c r="AV183" s="180"/>
      <c r="AW183" s="180"/>
      <c r="AX183" s="180"/>
      <c r="AY183" s="180"/>
      <c r="AZ183" s="180"/>
    </row>
    <row r="184" spans="1:52" s="73" customFormat="1" ht="59.65" customHeight="1" x14ac:dyDescent="0.35">
      <c r="A184" s="138"/>
      <c r="B184" s="153"/>
      <c r="C184" s="150"/>
      <c r="D184" s="150"/>
      <c r="E184" s="142" t="s">
        <v>216</v>
      </c>
      <c r="F184" s="152"/>
      <c r="G184" s="149"/>
      <c r="H184" s="198"/>
      <c r="I184" s="198"/>
      <c r="J184" s="198"/>
      <c r="K184" s="144"/>
      <c r="L184" s="199"/>
      <c r="M184" s="154"/>
      <c r="N184" s="152">
        <f t="shared" si="2"/>
        <v>0</v>
      </c>
      <c r="O184" s="144"/>
      <c r="P184" s="147"/>
      <c r="Q184" s="148"/>
      <c r="V184" s="84"/>
      <c r="W184" s="180"/>
      <c r="X184" s="180"/>
      <c r="Y184" s="180"/>
      <c r="Z184" s="180"/>
      <c r="AA184" s="180"/>
      <c r="AB184" s="180"/>
      <c r="AC184" s="180"/>
      <c r="AD184" s="227" t="s">
        <v>224</v>
      </c>
      <c r="AE184" s="180"/>
      <c r="AF184" s="180"/>
      <c r="AG184" s="180"/>
      <c r="AH184" s="180"/>
      <c r="AI184" s="180"/>
      <c r="AJ184" s="180"/>
      <c r="AK184" s="180"/>
      <c r="AL184" s="180"/>
      <c r="AM184" s="180"/>
      <c r="AN184" s="180"/>
      <c r="AO184" s="180"/>
      <c r="AP184" s="180"/>
      <c r="AQ184" s="180"/>
      <c r="AR184" s="180"/>
      <c r="AS184" s="180"/>
      <c r="AT184" s="180"/>
      <c r="AU184" s="180"/>
      <c r="AV184" s="180"/>
      <c r="AW184" s="180"/>
      <c r="AX184" s="180"/>
      <c r="AY184" s="180"/>
      <c r="AZ184" s="180"/>
    </row>
    <row r="185" spans="1:52" s="73" customFormat="1" ht="59.65" customHeight="1" x14ac:dyDescent="0.35">
      <c r="A185" s="138"/>
      <c r="B185" s="153"/>
      <c r="C185" s="150"/>
      <c r="D185" s="150"/>
      <c r="E185" s="142" t="s">
        <v>216</v>
      </c>
      <c r="F185" s="152"/>
      <c r="G185" s="149"/>
      <c r="H185" s="198"/>
      <c r="I185" s="198"/>
      <c r="J185" s="198"/>
      <c r="K185" s="144"/>
      <c r="L185" s="199"/>
      <c r="M185" s="154"/>
      <c r="N185" s="152">
        <f t="shared" si="2"/>
        <v>0</v>
      </c>
      <c r="O185" s="144"/>
      <c r="P185" s="147"/>
      <c r="Q185" s="148"/>
      <c r="V185" s="84"/>
      <c r="W185" s="180"/>
      <c r="X185" s="180"/>
      <c r="Y185" s="180"/>
      <c r="Z185" s="180"/>
      <c r="AA185" s="180"/>
      <c r="AB185" s="180"/>
      <c r="AC185" s="180"/>
      <c r="AD185" s="227" t="s">
        <v>225</v>
      </c>
      <c r="AE185" s="180"/>
      <c r="AF185" s="180"/>
      <c r="AG185" s="180"/>
      <c r="AH185" s="180"/>
      <c r="AI185" s="180"/>
      <c r="AJ185" s="180"/>
      <c r="AK185" s="180"/>
      <c r="AL185" s="180"/>
      <c r="AM185" s="180"/>
      <c r="AN185" s="180"/>
      <c r="AO185" s="180"/>
      <c r="AP185" s="180"/>
      <c r="AQ185" s="180"/>
      <c r="AR185" s="180"/>
      <c r="AS185" s="180"/>
      <c r="AT185" s="180"/>
      <c r="AU185" s="180"/>
      <c r="AV185" s="180"/>
      <c r="AW185" s="180"/>
      <c r="AX185" s="180"/>
      <c r="AY185" s="180"/>
      <c r="AZ185" s="180"/>
    </row>
    <row r="186" spans="1:52" s="73" customFormat="1" ht="59.65" customHeight="1" x14ac:dyDescent="0.35">
      <c r="A186" s="138"/>
      <c r="B186" s="153"/>
      <c r="C186" s="150"/>
      <c r="D186" s="150"/>
      <c r="E186" s="142" t="s">
        <v>216</v>
      </c>
      <c r="F186" s="152"/>
      <c r="G186" s="149"/>
      <c r="H186" s="198"/>
      <c r="I186" s="198"/>
      <c r="J186" s="198"/>
      <c r="K186" s="144"/>
      <c r="L186" s="199"/>
      <c r="M186" s="154"/>
      <c r="N186" s="152">
        <f t="shared" si="2"/>
        <v>0</v>
      </c>
      <c r="O186" s="144"/>
      <c r="P186" s="147"/>
      <c r="Q186" s="148"/>
      <c r="V186" s="84"/>
      <c r="W186" s="180"/>
      <c r="X186" s="180"/>
      <c r="Y186" s="180"/>
      <c r="Z186" s="180"/>
      <c r="AA186" s="180"/>
      <c r="AB186" s="180"/>
      <c r="AC186" s="180"/>
      <c r="AD186" s="227" t="s">
        <v>226</v>
      </c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0"/>
      <c r="AT186" s="180"/>
      <c r="AU186" s="180"/>
      <c r="AV186" s="180"/>
      <c r="AW186" s="180"/>
      <c r="AX186" s="180"/>
      <c r="AY186" s="180"/>
      <c r="AZ186" s="180"/>
    </row>
    <row r="187" spans="1:52" s="73" customFormat="1" ht="59.65" customHeight="1" x14ac:dyDescent="0.35">
      <c r="A187" s="138"/>
      <c r="B187" s="153"/>
      <c r="C187" s="150"/>
      <c r="D187" s="150"/>
      <c r="E187" s="142" t="s">
        <v>216</v>
      </c>
      <c r="F187" s="152"/>
      <c r="G187" s="149"/>
      <c r="H187" s="198"/>
      <c r="I187" s="198"/>
      <c r="J187" s="198"/>
      <c r="K187" s="144"/>
      <c r="L187" s="199"/>
      <c r="M187" s="154"/>
      <c r="N187" s="152">
        <f t="shared" si="2"/>
        <v>0</v>
      </c>
      <c r="O187" s="144"/>
      <c r="P187" s="147"/>
      <c r="Q187" s="148"/>
      <c r="V187" s="84"/>
      <c r="W187" s="180"/>
      <c r="X187" s="180"/>
      <c r="Y187" s="180"/>
      <c r="Z187" s="180"/>
      <c r="AA187" s="180"/>
      <c r="AB187" s="180"/>
      <c r="AC187" s="180"/>
      <c r="AD187" s="227" t="s">
        <v>227</v>
      </c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0"/>
      <c r="AX187" s="180"/>
      <c r="AY187" s="180"/>
      <c r="AZ187" s="180"/>
    </row>
    <row r="188" spans="1:52" s="73" customFormat="1" ht="59.65" customHeight="1" x14ac:dyDescent="0.35">
      <c r="A188" s="138"/>
      <c r="B188" s="153"/>
      <c r="C188" s="150"/>
      <c r="D188" s="150"/>
      <c r="E188" s="142" t="s">
        <v>216</v>
      </c>
      <c r="F188" s="152"/>
      <c r="G188" s="149"/>
      <c r="H188" s="198"/>
      <c r="I188" s="198"/>
      <c r="J188" s="198"/>
      <c r="K188" s="144"/>
      <c r="L188" s="199"/>
      <c r="M188" s="154"/>
      <c r="N188" s="152">
        <f t="shared" si="2"/>
        <v>0</v>
      </c>
      <c r="O188" s="144"/>
      <c r="P188" s="147"/>
      <c r="Q188" s="148"/>
      <c r="V188" s="84"/>
      <c r="W188" s="180"/>
      <c r="X188" s="180"/>
      <c r="Y188" s="180"/>
      <c r="Z188" s="180"/>
      <c r="AA188" s="180"/>
      <c r="AB188" s="180"/>
      <c r="AC188" s="180"/>
      <c r="AD188" s="227" t="s">
        <v>228</v>
      </c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0"/>
      <c r="AT188" s="180"/>
      <c r="AU188" s="180"/>
      <c r="AV188" s="180"/>
      <c r="AW188" s="180"/>
      <c r="AX188" s="180"/>
      <c r="AY188" s="180"/>
      <c r="AZ188" s="180"/>
    </row>
    <row r="189" spans="1:52" s="73" customFormat="1" ht="59.65" customHeight="1" x14ac:dyDescent="0.35">
      <c r="A189" s="138"/>
      <c r="B189" s="153"/>
      <c r="C189" s="150"/>
      <c r="D189" s="150"/>
      <c r="E189" s="142" t="s">
        <v>216</v>
      </c>
      <c r="F189" s="152"/>
      <c r="G189" s="149"/>
      <c r="H189" s="198"/>
      <c r="I189" s="198"/>
      <c r="J189" s="198"/>
      <c r="K189" s="144"/>
      <c r="L189" s="199"/>
      <c r="M189" s="154"/>
      <c r="N189" s="152">
        <f t="shared" si="2"/>
        <v>0</v>
      </c>
      <c r="O189" s="144"/>
      <c r="P189" s="147"/>
      <c r="Q189" s="148"/>
      <c r="V189" s="84"/>
      <c r="W189" s="180"/>
      <c r="X189" s="180"/>
      <c r="Y189" s="180"/>
      <c r="Z189" s="180"/>
      <c r="AA189" s="180"/>
      <c r="AB189" s="180"/>
      <c r="AC189" s="180"/>
      <c r="AD189" s="227" t="s">
        <v>229</v>
      </c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0"/>
      <c r="AT189" s="180"/>
      <c r="AU189" s="180"/>
      <c r="AV189" s="180"/>
      <c r="AW189" s="180"/>
      <c r="AX189" s="180"/>
      <c r="AY189" s="180"/>
      <c r="AZ189" s="180"/>
    </row>
    <row r="190" spans="1:52" s="73" customFormat="1" ht="59.65" customHeight="1" x14ac:dyDescent="0.35">
      <c r="A190" s="138"/>
      <c r="B190" s="153"/>
      <c r="C190" s="150"/>
      <c r="D190" s="150"/>
      <c r="E190" s="142" t="s">
        <v>216</v>
      </c>
      <c r="F190" s="152"/>
      <c r="G190" s="149"/>
      <c r="H190" s="198"/>
      <c r="I190" s="198"/>
      <c r="J190" s="198"/>
      <c r="K190" s="144"/>
      <c r="L190" s="199"/>
      <c r="M190" s="154"/>
      <c r="N190" s="152">
        <f t="shared" si="2"/>
        <v>0</v>
      </c>
      <c r="O190" s="144"/>
      <c r="P190" s="147"/>
      <c r="Q190" s="148"/>
      <c r="V190" s="84"/>
      <c r="W190" s="180"/>
      <c r="X190" s="180"/>
      <c r="Y190" s="180"/>
      <c r="Z190" s="180"/>
      <c r="AA190" s="180"/>
      <c r="AB190" s="180"/>
      <c r="AC190" s="180"/>
      <c r="AD190" s="227" t="s">
        <v>230</v>
      </c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0"/>
      <c r="AT190" s="180"/>
      <c r="AU190" s="180"/>
      <c r="AV190" s="180"/>
      <c r="AW190" s="180"/>
      <c r="AX190" s="180"/>
      <c r="AY190" s="180"/>
      <c r="AZ190" s="180"/>
    </row>
    <row r="191" spans="1:52" s="73" customFormat="1" ht="59.65" customHeight="1" x14ac:dyDescent="0.35">
      <c r="A191" s="138"/>
      <c r="B191" s="153"/>
      <c r="C191" s="150"/>
      <c r="D191" s="150"/>
      <c r="E191" s="142" t="s">
        <v>216</v>
      </c>
      <c r="F191" s="152"/>
      <c r="G191" s="149"/>
      <c r="H191" s="198"/>
      <c r="I191" s="198"/>
      <c r="J191" s="198"/>
      <c r="K191" s="144"/>
      <c r="L191" s="199"/>
      <c r="M191" s="154"/>
      <c r="N191" s="152">
        <f t="shared" si="2"/>
        <v>0</v>
      </c>
      <c r="O191" s="144"/>
      <c r="P191" s="147"/>
      <c r="Q191" s="148"/>
      <c r="V191" s="84"/>
      <c r="W191" s="180"/>
      <c r="X191" s="180"/>
      <c r="Y191" s="180"/>
      <c r="Z191" s="180"/>
      <c r="AA191" s="180"/>
      <c r="AB191" s="180"/>
      <c r="AC191" s="180"/>
      <c r="AD191" s="227" t="s">
        <v>231</v>
      </c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</row>
    <row r="192" spans="1:52" s="73" customFormat="1" ht="59.65" customHeight="1" x14ac:dyDescent="0.35">
      <c r="A192" s="138"/>
      <c r="B192" s="153"/>
      <c r="C192" s="150"/>
      <c r="D192" s="150"/>
      <c r="E192" s="142" t="s">
        <v>216</v>
      </c>
      <c r="F192" s="152"/>
      <c r="G192" s="149"/>
      <c r="H192" s="198"/>
      <c r="I192" s="198"/>
      <c r="J192" s="198"/>
      <c r="K192" s="144"/>
      <c r="L192" s="199"/>
      <c r="M192" s="154"/>
      <c r="N192" s="152">
        <f t="shared" si="2"/>
        <v>0</v>
      </c>
      <c r="O192" s="144"/>
      <c r="P192" s="147"/>
      <c r="Q192" s="148"/>
      <c r="V192" s="84"/>
      <c r="W192" s="180"/>
      <c r="X192" s="180"/>
      <c r="Y192" s="180"/>
      <c r="Z192" s="180"/>
      <c r="AA192" s="180"/>
      <c r="AB192" s="180"/>
      <c r="AC192" s="180"/>
      <c r="AD192" s="227" t="s">
        <v>232</v>
      </c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0"/>
      <c r="AT192" s="180"/>
      <c r="AU192" s="180"/>
      <c r="AV192" s="180"/>
      <c r="AW192" s="180"/>
      <c r="AX192" s="180"/>
      <c r="AY192" s="180"/>
      <c r="AZ192" s="180"/>
    </row>
    <row r="193" spans="1:52" s="73" customFormat="1" ht="59.65" customHeight="1" x14ac:dyDescent="0.35">
      <c r="A193" s="138"/>
      <c r="B193" s="153"/>
      <c r="C193" s="150"/>
      <c r="D193" s="150"/>
      <c r="E193" s="142" t="s">
        <v>216</v>
      </c>
      <c r="F193" s="152"/>
      <c r="G193" s="149"/>
      <c r="H193" s="198"/>
      <c r="I193" s="198"/>
      <c r="J193" s="198"/>
      <c r="K193" s="144"/>
      <c r="L193" s="199"/>
      <c r="M193" s="154"/>
      <c r="N193" s="152">
        <f t="shared" si="2"/>
        <v>0</v>
      </c>
      <c r="O193" s="144"/>
      <c r="P193" s="147"/>
      <c r="Q193" s="148"/>
      <c r="V193" s="84"/>
      <c r="W193" s="180"/>
      <c r="X193" s="180"/>
      <c r="Y193" s="180"/>
      <c r="Z193" s="180"/>
      <c r="AA193" s="180"/>
      <c r="AB193" s="180"/>
      <c r="AC193" s="180"/>
      <c r="AD193" s="227" t="s">
        <v>233</v>
      </c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0"/>
      <c r="AT193" s="180"/>
      <c r="AU193" s="180"/>
      <c r="AV193" s="180"/>
      <c r="AW193" s="180"/>
      <c r="AX193" s="180"/>
      <c r="AY193" s="180"/>
      <c r="AZ193" s="180"/>
    </row>
    <row r="194" spans="1:52" s="73" customFormat="1" ht="59.65" customHeight="1" x14ac:dyDescent="0.35">
      <c r="A194" s="138"/>
      <c r="B194" s="153"/>
      <c r="C194" s="150"/>
      <c r="D194" s="150"/>
      <c r="E194" s="142" t="s">
        <v>216</v>
      </c>
      <c r="F194" s="152"/>
      <c r="G194" s="149"/>
      <c r="H194" s="198"/>
      <c r="I194" s="198"/>
      <c r="J194" s="198"/>
      <c r="K194" s="144"/>
      <c r="L194" s="199"/>
      <c r="M194" s="154"/>
      <c r="N194" s="152">
        <f t="shared" si="2"/>
        <v>0</v>
      </c>
      <c r="O194" s="144"/>
      <c r="P194" s="147"/>
      <c r="Q194" s="148"/>
      <c r="V194" s="84"/>
      <c r="W194" s="180"/>
      <c r="X194" s="180"/>
      <c r="Y194" s="180"/>
      <c r="Z194" s="180"/>
      <c r="AA194" s="180"/>
      <c r="AB194" s="180"/>
      <c r="AC194" s="180"/>
      <c r="AD194" s="227" t="s">
        <v>234</v>
      </c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0"/>
      <c r="AT194" s="180"/>
      <c r="AU194" s="180"/>
      <c r="AV194" s="180"/>
      <c r="AW194" s="180"/>
      <c r="AX194" s="180"/>
      <c r="AY194" s="180"/>
      <c r="AZ194" s="180"/>
    </row>
    <row r="195" spans="1:52" s="73" customFormat="1" ht="59.65" customHeight="1" x14ac:dyDescent="0.35">
      <c r="A195" s="138"/>
      <c r="B195" s="153"/>
      <c r="C195" s="150"/>
      <c r="D195" s="150"/>
      <c r="E195" s="142" t="s">
        <v>216</v>
      </c>
      <c r="F195" s="152"/>
      <c r="G195" s="149"/>
      <c r="H195" s="198"/>
      <c r="I195" s="198"/>
      <c r="J195" s="198"/>
      <c r="K195" s="144"/>
      <c r="L195" s="199"/>
      <c r="M195" s="154"/>
      <c r="N195" s="152">
        <f t="shared" si="2"/>
        <v>0</v>
      </c>
      <c r="O195" s="144"/>
      <c r="P195" s="147"/>
      <c r="Q195" s="148"/>
      <c r="V195" s="84"/>
      <c r="W195" s="180"/>
      <c r="X195" s="180"/>
      <c r="Y195" s="180"/>
      <c r="Z195" s="180"/>
      <c r="AA195" s="180"/>
      <c r="AB195" s="180"/>
      <c r="AC195" s="180"/>
      <c r="AD195" s="227" t="s">
        <v>235</v>
      </c>
      <c r="AE195" s="180"/>
      <c r="AF195" s="180"/>
      <c r="AG195" s="180"/>
      <c r="AH195" s="180"/>
      <c r="AI195" s="180"/>
      <c r="AJ195" s="180"/>
      <c r="AK195" s="180"/>
      <c r="AL195" s="180"/>
      <c r="AM195" s="180"/>
      <c r="AN195" s="180"/>
      <c r="AO195" s="180"/>
      <c r="AP195" s="180"/>
      <c r="AQ195" s="180"/>
      <c r="AR195" s="180"/>
      <c r="AS195" s="180"/>
      <c r="AT195" s="180"/>
      <c r="AU195" s="180"/>
      <c r="AV195" s="180"/>
      <c r="AW195" s="180"/>
      <c r="AX195" s="180"/>
      <c r="AY195" s="180"/>
      <c r="AZ195" s="180"/>
    </row>
    <row r="196" spans="1:52" s="73" customFormat="1" ht="59.65" customHeight="1" x14ac:dyDescent="0.35">
      <c r="A196" s="138"/>
      <c r="B196" s="153"/>
      <c r="C196" s="150"/>
      <c r="D196" s="150"/>
      <c r="E196" s="142" t="s">
        <v>216</v>
      </c>
      <c r="F196" s="152"/>
      <c r="G196" s="149"/>
      <c r="H196" s="198"/>
      <c r="I196" s="198"/>
      <c r="J196" s="198"/>
      <c r="K196" s="144"/>
      <c r="L196" s="199"/>
      <c r="M196" s="154"/>
      <c r="N196" s="152">
        <f t="shared" si="2"/>
        <v>0</v>
      </c>
      <c r="O196" s="144"/>
      <c r="P196" s="147"/>
      <c r="Q196" s="148"/>
      <c r="V196" s="84"/>
      <c r="W196" s="180"/>
      <c r="X196" s="180"/>
      <c r="Y196" s="180"/>
      <c r="Z196" s="180"/>
      <c r="AA196" s="180"/>
      <c r="AB196" s="180"/>
      <c r="AC196" s="180"/>
      <c r="AD196" s="227" t="s">
        <v>236</v>
      </c>
      <c r="AE196" s="180"/>
      <c r="AF196" s="180"/>
      <c r="AG196" s="180"/>
      <c r="AH196" s="180"/>
      <c r="AI196" s="180"/>
      <c r="AJ196" s="180"/>
      <c r="AK196" s="180"/>
      <c r="AL196" s="180"/>
      <c r="AM196" s="180"/>
      <c r="AN196" s="180"/>
      <c r="AO196" s="180"/>
      <c r="AP196" s="180"/>
      <c r="AQ196" s="180"/>
      <c r="AR196" s="180"/>
      <c r="AS196" s="180"/>
      <c r="AT196" s="180"/>
      <c r="AU196" s="180"/>
      <c r="AV196" s="180"/>
      <c r="AW196" s="180"/>
      <c r="AX196" s="180"/>
      <c r="AY196" s="180"/>
      <c r="AZ196" s="180"/>
    </row>
    <row r="197" spans="1:52" s="73" customFormat="1" ht="59.65" customHeight="1" x14ac:dyDescent="0.35">
      <c r="A197" s="138"/>
      <c r="B197" s="153"/>
      <c r="C197" s="150"/>
      <c r="D197" s="150"/>
      <c r="E197" s="142" t="s">
        <v>216</v>
      </c>
      <c r="F197" s="152"/>
      <c r="G197" s="149"/>
      <c r="H197" s="198"/>
      <c r="I197" s="198"/>
      <c r="J197" s="198"/>
      <c r="K197" s="144"/>
      <c r="L197" s="199"/>
      <c r="M197" s="154"/>
      <c r="N197" s="152">
        <f t="shared" si="2"/>
        <v>0</v>
      </c>
      <c r="O197" s="144"/>
      <c r="P197" s="147"/>
      <c r="Q197" s="148"/>
      <c r="V197" s="84"/>
      <c r="W197" s="180"/>
      <c r="X197" s="180"/>
      <c r="Y197" s="180"/>
      <c r="Z197" s="180"/>
      <c r="AA197" s="180"/>
      <c r="AB197" s="180"/>
      <c r="AC197" s="180"/>
      <c r="AD197" s="227" t="s">
        <v>237</v>
      </c>
      <c r="AE197" s="180"/>
      <c r="AF197" s="180"/>
      <c r="AG197" s="180"/>
      <c r="AH197" s="180"/>
      <c r="AI197" s="180"/>
      <c r="AJ197" s="180"/>
      <c r="AK197" s="180"/>
      <c r="AL197" s="180"/>
      <c r="AM197" s="180"/>
      <c r="AN197" s="180"/>
      <c r="AO197" s="180"/>
      <c r="AP197" s="180"/>
      <c r="AQ197" s="180"/>
      <c r="AR197" s="180"/>
      <c r="AS197" s="180"/>
      <c r="AT197" s="180"/>
      <c r="AU197" s="180"/>
      <c r="AV197" s="180"/>
      <c r="AW197" s="180"/>
      <c r="AX197" s="180"/>
      <c r="AY197" s="180"/>
      <c r="AZ197" s="180"/>
    </row>
    <row r="198" spans="1:52" s="73" customFormat="1" ht="59.65" customHeight="1" x14ac:dyDescent="0.35">
      <c r="A198" s="138"/>
      <c r="B198" s="153"/>
      <c r="C198" s="150"/>
      <c r="D198" s="150"/>
      <c r="E198" s="142" t="s">
        <v>216</v>
      </c>
      <c r="F198" s="152"/>
      <c r="G198" s="149"/>
      <c r="H198" s="198"/>
      <c r="I198" s="198"/>
      <c r="J198" s="198"/>
      <c r="K198" s="144"/>
      <c r="L198" s="199"/>
      <c r="M198" s="154"/>
      <c r="N198" s="152">
        <f t="shared" si="2"/>
        <v>0</v>
      </c>
      <c r="O198" s="144"/>
      <c r="P198" s="147"/>
      <c r="Q198" s="148"/>
      <c r="V198" s="84"/>
      <c r="W198" s="180"/>
      <c r="X198" s="180"/>
      <c r="Y198" s="180"/>
      <c r="Z198" s="180"/>
      <c r="AA198" s="180"/>
      <c r="AB198" s="180"/>
      <c r="AC198" s="180"/>
      <c r="AD198" s="227" t="s">
        <v>238</v>
      </c>
      <c r="AE198" s="180"/>
      <c r="AF198" s="180"/>
      <c r="AG198" s="180"/>
      <c r="AH198" s="180"/>
      <c r="AI198" s="180"/>
      <c r="AJ198" s="180"/>
      <c r="AK198" s="180"/>
      <c r="AL198" s="180"/>
      <c r="AM198" s="180"/>
      <c r="AN198" s="180"/>
      <c r="AO198" s="180"/>
      <c r="AP198" s="180"/>
      <c r="AQ198" s="180"/>
      <c r="AR198" s="180"/>
      <c r="AS198" s="180"/>
      <c r="AT198" s="180"/>
      <c r="AU198" s="180"/>
      <c r="AV198" s="180"/>
      <c r="AW198" s="180"/>
      <c r="AX198" s="180"/>
      <c r="AY198" s="180"/>
      <c r="AZ198" s="180"/>
    </row>
    <row r="199" spans="1:52" s="73" customFormat="1" ht="59.65" customHeight="1" x14ac:dyDescent="0.35">
      <c r="A199" s="138"/>
      <c r="B199" s="153"/>
      <c r="C199" s="150"/>
      <c r="D199" s="150"/>
      <c r="E199" s="142" t="s">
        <v>216</v>
      </c>
      <c r="F199" s="152"/>
      <c r="G199" s="149"/>
      <c r="H199" s="198"/>
      <c r="I199" s="198"/>
      <c r="J199" s="198"/>
      <c r="K199" s="144"/>
      <c r="L199" s="199"/>
      <c r="M199" s="154"/>
      <c r="N199" s="152">
        <f t="shared" si="2"/>
        <v>0</v>
      </c>
      <c r="O199" s="144"/>
      <c r="P199" s="147"/>
      <c r="Q199" s="148"/>
      <c r="V199" s="84"/>
      <c r="W199" s="180"/>
      <c r="X199" s="180"/>
      <c r="Y199" s="180"/>
      <c r="Z199" s="180"/>
      <c r="AA199" s="180"/>
      <c r="AB199" s="180"/>
      <c r="AC199" s="180"/>
      <c r="AD199" s="227" t="s">
        <v>239</v>
      </c>
      <c r="AE199" s="180"/>
      <c r="AF199" s="180"/>
      <c r="AG199" s="180"/>
      <c r="AH199" s="180"/>
      <c r="AI199" s="180"/>
      <c r="AJ199" s="180"/>
      <c r="AK199" s="180"/>
      <c r="AL199" s="180"/>
      <c r="AM199" s="180"/>
      <c r="AN199" s="180"/>
      <c r="AO199" s="180"/>
      <c r="AP199" s="180"/>
      <c r="AQ199" s="180"/>
      <c r="AR199" s="180"/>
      <c r="AS199" s="180"/>
      <c r="AT199" s="180"/>
      <c r="AU199" s="180"/>
      <c r="AV199" s="180"/>
      <c r="AW199" s="180"/>
      <c r="AX199" s="180"/>
      <c r="AY199" s="180"/>
      <c r="AZ199" s="180"/>
    </row>
    <row r="200" spans="1:52" s="73" customFormat="1" ht="59.65" customHeight="1" x14ac:dyDescent="0.35">
      <c r="A200" s="138"/>
      <c r="B200" s="153"/>
      <c r="C200" s="150"/>
      <c r="D200" s="150"/>
      <c r="E200" s="142" t="s">
        <v>216</v>
      </c>
      <c r="F200" s="152"/>
      <c r="G200" s="149"/>
      <c r="H200" s="198"/>
      <c r="I200" s="198"/>
      <c r="J200" s="198"/>
      <c r="K200" s="144"/>
      <c r="L200" s="199"/>
      <c r="M200" s="154"/>
      <c r="N200" s="152">
        <f t="shared" si="2"/>
        <v>0</v>
      </c>
      <c r="O200" s="144"/>
      <c r="P200" s="147"/>
      <c r="Q200" s="148"/>
      <c r="V200" s="84"/>
      <c r="W200" s="180"/>
      <c r="X200" s="180"/>
      <c r="Y200" s="180"/>
      <c r="Z200" s="180"/>
      <c r="AA200" s="180"/>
      <c r="AB200" s="180"/>
      <c r="AC200" s="180"/>
      <c r="AD200" s="227" t="s">
        <v>240</v>
      </c>
      <c r="AE200" s="180"/>
      <c r="AF200" s="180"/>
      <c r="AG200" s="180"/>
      <c r="AH200" s="180"/>
      <c r="AI200" s="180"/>
      <c r="AJ200" s="180"/>
      <c r="AK200" s="180"/>
      <c r="AL200" s="180"/>
      <c r="AM200" s="180"/>
      <c r="AN200" s="180"/>
      <c r="AO200" s="180"/>
      <c r="AP200" s="180"/>
      <c r="AQ200" s="180"/>
      <c r="AR200" s="180"/>
      <c r="AS200" s="180"/>
      <c r="AT200" s="180"/>
      <c r="AU200" s="180"/>
      <c r="AV200" s="180"/>
      <c r="AW200" s="180"/>
      <c r="AX200" s="180"/>
      <c r="AY200" s="180"/>
      <c r="AZ200" s="180"/>
    </row>
    <row r="201" spans="1:52" s="73" customFormat="1" ht="59.65" customHeight="1" x14ac:dyDescent="0.35">
      <c r="A201" s="138"/>
      <c r="B201" s="153"/>
      <c r="C201" s="150"/>
      <c r="D201" s="150"/>
      <c r="E201" s="142" t="s">
        <v>216</v>
      </c>
      <c r="F201" s="152"/>
      <c r="G201" s="149"/>
      <c r="H201" s="198"/>
      <c r="I201" s="198"/>
      <c r="J201" s="198"/>
      <c r="K201" s="144"/>
      <c r="L201" s="199"/>
      <c r="M201" s="154"/>
      <c r="N201" s="152">
        <f t="shared" si="2"/>
        <v>0</v>
      </c>
      <c r="O201" s="144"/>
      <c r="P201" s="147"/>
      <c r="Q201" s="148"/>
      <c r="V201" s="84"/>
      <c r="W201" s="180"/>
      <c r="X201" s="180"/>
      <c r="Y201" s="180"/>
      <c r="Z201" s="180"/>
      <c r="AA201" s="180"/>
      <c r="AB201" s="180"/>
      <c r="AC201" s="180"/>
      <c r="AD201" s="227" t="s">
        <v>241</v>
      </c>
      <c r="AE201" s="180"/>
      <c r="AF201" s="180"/>
      <c r="AG201" s="180"/>
      <c r="AH201" s="180"/>
      <c r="AI201" s="180"/>
      <c r="AJ201" s="180"/>
      <c r="AK201" s="180"/>
      <c r="AL201" s="180"/>
      <c r="AM201" s="180"/>
      <c r="AN201" s="180"/>
      <c r="AO201" s="180"/>
      <c r="AP201" s="180"/>
      <c r="AQ201" s="180"/>
      <c r="AR201" s="180"/>
      <c r="AS201" s="180"/>
      <c r="AT201" s="180"/>
      <c r="AU201" s="180"/>
      <c r="AV201" s="180"/>
      <c r="AW201" s="180"/>
      <c r="AX201" s="180"/>
      <c r="AY201" s="180"/>
      <c r="AZ201" s="180"/>
    </row>
    <row r="202" spans="1:52" s="73" customFormat="1" ht="59.65" customHeight="1" x14ac:dyDescent="0.35">
      <c r="A202" s="138"/>
      <c r="B202" s="153"/>
      <c r="C202" s="150"/>
      <c r="D202" s="150"/>
      <c r="E202" s="142" t="s">
        <v>216</v>
      </c>
      <c r="F202" s="152"/>
      <c r="G202" s="149"/>
      <c r="H202" s="198"/>
      <c r="I202" s="198"/>
      <c r="J202" s="198"/>
      <c r="K202" s="144"/>
      <c r="L202" s="199"/>
      <c r="M202" s="154"/>
      <c r="N202" s="152">
        <f t="shared" si="2"/>
        <v>0</v>
      </c>
      <c r="O202" s="144"/>
      <c r="P202" s="147"/>
      <c r="Q202" s="148"/>
      <c r="V202" s="84"/>
      <c r="W202" s="180"/>
      <c r="X202" s="180"/>
      <c r="Y202" s="180"/>
      <c r="Z202" s="180"/>
      <c r="AA202" s="180"/>
      <c r="AB202" s="180"/>
      <c r="AC202" s="180"/>
      <c r="AD202" s="227" t="s">
        <v>242</v>
      </c>
      <c r="AE202" s="180"/>
      <c r="AF202" s="180"/>
      <c r="AG202" s="180"/>
      <c r="AH202" s="180"/>
      <c r="AI202" s="180"/>
      <c r="AJ202" s="180"/>
      <c r="AK202" s="180"/>
      <c r="AL202" s="180"/>
      <c r="AM202" s="180"/>
      <c r="AN202" s="180"/>
      <c r="AO202" s="180"/>
      <c r="AP202" s="180"/>
      <c r="AQ202" s="180"/>
      <c r="AR202" s="180"/>
      <c r="AS202" s="180"/>
      <c r="AT202" s="180"/>
      <c r="AU202" s="180"/>
      <c r="AV202" s="180"/>
      <c r="AW202" s="180"/>
      <c r="AX202" s="180"/>
      <c r="AY202" s="180"/>
      <c r="AZ202" s="180"/>
    </row>
    <row r="203" spans="1:52" s="73" customFormat="1" ht="59.65" customHeight="1" x14ac:dyDescent="0.35">
      <c r="A203" s="138"/>
      <c r="B203" s="153"/>
      <c r="C203" s="150"/>
      <c r="D203" s="150"/>
      <c r="E203" s="142" t="s">
        <v>216</v>
      </c>
      <c r="F203" s="152"/>
      <c r="G203" s="149"/>
      <c r="H203" s="198"/>
      <c r="I203" s="198"/>
      <c r="J203" s="198"/>
      <c r="K203" s="144"/>
      <c r="L203" s="199"/>
      <c r="M203" s="154"/>
      <c r="N203" s="152">
        <f t="shared" si="2"/>
        <v>0</v>
      </c>
      <c r="O203" s="144"/>
      <c r="P203" s="147"/>
      <c r="Q203" s="148"/>
      <c r="V203" s="84"/>
      <c r="W203" s="180"/>
      <c r="X203" s="180"/>
      <c r="Y203" s="180"/>
      <c r="Z203" s="180"/>
      <c r="AA203" s="180"/>
      <c r="AB203" s="180"/>
      <c r="AC203" s="180"/>
      <c r="AD203" s="227" t="s">
        <v>243</v>
      </c>
      <c r="AE203" s="180"/>
      <c r="AF203" s="180"/>
      <c r="AG203" s="180"/>
      <c r="AH203" s="180"/>
      <c r="AI203" s="180"/>
      <c r="AJ203" s="180"/>
      <c r="AK203" s="180"/>
      <c r="AL203" s="180"/>
      <c r="AM203" s="180"/>
      <c r="AN203" s="180"/>
      <c r="AO203" s="180"/>
      <c r="AP203" s="180"/>
      <c r="AQ203" s="180"/>
      <c r="AR203" s="180"/>
      <c r="AS203" s="180"/>
      <c r="AT203" s="180"/>
      <c r="AU203" s="180"/>
      <c r="AV203" s="180"/>
      <c r="AW203" s="180"/>
      <c r="AX203" s="180"/>
      <c r="AY203" s="180"/>
      <c r="AZ203" s="180"/>
    </row>
    <row r="204" spans="1:52" s="73" customFormat="1" ht="59.65" customHeight="1" x14ac:dyDescent="0.35">
      <c r="A204" s="138"/>
      <c r="B204" s="153"/>
      <c r="C204" s="150"/>
      <c r="D204" s="150"/>
      <c r="E204" s="142" t="s">
        <v>216</v>
      </c>
      <c r="F204" s="152"/>
      <c r="G204" s="149"/>
      <c r="H204" s="198"/>
      <c r="I204" s="198"/>
      <c r="J204" s="198"/>
      <c r="K204" s="144"/>
      <c r="L204" s="199"/>
      <c r="M204" s="154"/>
      <c r="N204" s="152">
        <f t="shared" si="2"/>
        <v>0</v>
      </c>
      <c r="O204" s="144"/>
      <c r="P204" s="147"/>
      <c r="Q204" s="148"/>
      <c r="V204" s="84"/>
      <c r="W204" s="180"/>
      <c r="X204" s="180"/>
      <c r="Y204" s="180"/>
      <c r="Z204" s="180"/>
      <c r="AA204" s="180"/>
      <c r="AB204" s="180"/>
      <c r="AC204" s="180"/>
      <c r="AD204" s="227" t="s">
        <v>244</v>
      </c>
      <c r="AE204" s="180"/>
      <c r="AF204" s="180"/>
      <c r="AG204" s="180"/>
      <c r="AH204" s="180"/>
      <c r="AI204" s="180"/>
      <c r="AJ204" s="180"/>
      <c r="AK204" s="180"/>
      <c r="AL204" s="180"/>
      <c r="AM204" s="180"/>
      <c r="AN204" s="180"/>
      <c r="AO204" s="180"/>
      <c r="AP204" s="180"/>
      <c r="AQ204" s="180"/>
      <c r="AR204" s="180"/>
      <c r="AS204" s="180"/>
      <c r="AT204" s="180"/>
      <c r="AU204" s="180"/>
      <c r="AV204" s="180"/>
      <c r="AW204" s="180"/>
      <c r="AX204" s="180"/>
      <c r="AY204" s="180"/>
      <c r="AZ204" s="180"/>
    </row>
    <row r="205" spans="1:52" s="73" customFormat="1" ht="59.65" customHeight="1" x14ac:dyDescent="0.35">
      <c r="A205" s="138"/>
      <c r="B205" s="153"/>
      <c r="C205" s="150"/>
      <c r="D205" s="150"/>
      <c r="E205" s="142" t="s">
        <v>216</v>
      </c>
      <c r="F205" s="152"/>
      <c r="G205" s="149"/>
      <c r="H205" s="198"/>
      <c r="I205" s="198"/>
      <c r="J205" s="198"/>
      <c r="K205" s="144"/>
      <c r="L205" s="199"/>
      <c r="M205" s="154"/>
      <c r="N205" s="152">
        <f t="shared" si="2"/>
        <v>0</v>
      </c>
      <c r="O205" s="144"/>
      <c r="P205" s="147"/>
      <c r="Q205" s="148"/>
      <c r="V205" s="84"/>
      <c r="W205" s="180"/>
      <c r="X205" s="180"/>
      <c r="Y205" s="180"/>
      <c r="Z205" s="180"/>
      <c r="AA205" s="180"/>
      <c r="AB205" s="180"/>
      <c r="AC205" s="180"/>
      <c r="AD205" s="227" t="s">
        <v>245</v>
      </c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0"/>
      <c r="AT205" s="180"/>
      <c r="AU205" s="180"/>
      <c r="AV205" s="180"/>
      <c r="AW205" s="180"/>
      <c r="AX205" s="180"/>
      <c r="AY205" s="180"/>
      <c r="AZ205" s="180"/>
    </row>
    <row r="206" spans="1:52" s="73" customFormat="1" ht="59.65" customHeight="1" x14ac:dyDescent="0.35">
      <c r="A206" s="138"/>
      <c r="B206" s="153"/>
      <c r="C206" s="150"/>
      <c r="D206" s="150"/>
      <c r="E206" s="142" t="s">
        <v>216</v>
      </c>
      <c r="F206" s="152"/>
      <c r="G206" s="149"/>
      <c r="H206" s="198"/>
      <c r="I206" s="198"/>
      <c r="J206" s="198"/>
      <c r="K206" s="144"/>
      <c r="L206" s="199"/>
      <c r="M206" s="154"/>
      <c r="N206" s="152">
        <f t="shared" si="2"/>
        <v>0</v>
      </c>
      <c r="O206" s="144"/>
      <c r="P206" s="147"/>
      <c r="Q206" s="148"/>
      <c r="V206" s="84"/>
      <c r="W206" s="180"/>
      <c r="X206" s="180"/>
      <c r="Y206" s="180"/>
      <c r="Z206" s="180"/>
      <c r="AA206" s="180"/>
      <c r="AB206" s="180"/>
      <c r="AC206" s="180"/>
      <c r="AD206" s="227" t="s">
        <v>246</v>
      </c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180"/>
      <c r="AT206" s="180"/>
      <c r="AU206" s="180"/>
      <c r="AV206" s="180"/>
      <c r="AW206" s="180"/>
      <c r="AX206" s="180"/>
      <c r="AY206" s="180"/>
      <c r="AZ206" s="180"/>
    </row>
    <row r="207" spans="1:52" s="73" customFormat="1" ht="59.65" customHeight="1" x14ac:dyDescent="0.35">
      <c r="A207" s="138"/>
      <c r="B207" s="153"/>
      <c r="C207" s="150"/>
      <c r="D207" s="150"/>
      <c r="E207" s="142" t="s">
        <v>216</v>
      </c>
      <c r="F207" s="152"/>
      <c r="G207" s="149"/>
      <c r="H207" s="198"/>
      <c r="I207" s="198"/>
      <c r="J207" s="198"/>
      <c r="K207" s="144"/>
      <c r="L207" s="199"/>
      <c r="M207" s="154"/>
      <c r="N207" s="152">
        <f t="shared" si="2"/>
        <v>0</v>
      </c>
      <c r="O207" s="144"/>
      <c r="P207" s="147"/>
      <c r="Q207" s="148"/>
      <c r="V207" s="84"/>
      <c r="W207" s="180"/>
      <c r="X207" s="180"/>
      <c r="Y207" s="180"/>
      <c r="Z207" s="180"/>
      <c r="AA207" s="180"/>
      <c r="AB207" s="180"/>
      <c r="AC207" s="180"/>
      <c r="AD207" s="227" t="s">
        <v>247</v>
      </c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180"/>
      <c r="AT207" s="180"/>
      <c r="AU207" s="180"/>
      <c r="AV207" s="180"/>
      <c r="AW207" s="180"/>
      <c r="AX207" s="180"/>
      <c r="AY207" s="180"/>
      <c r="AZ207" s="180"/>
    </row>
    <row r="208" spans="1:52" s="73" customFormat="1" ht="59.65" customHeight="1" x14ac:dyDescent="0.35">
      <c r="A208" s="138"/>
      <c r="B208" s="153"/>
      <c r="C208" s="150"/>
      <c r="D208" s="150"/>
      <c r="E208" s="142" t="s">
        <v>216</v>
      </c>
      <c r="F208" s="152"/>
      <c r="G208" s="149"/>
      <c r="H208" s="198"/>
      <c r="I208" s="198"/>
      <c r="J208" s="198"/>
      <c r="K208" s="144"/>
      <c r="L208" s="199"/>
      <c r="M208" s="154"/>
      <c r="N208" s="152">
        <f t="shared" si="2"/>
        <v>0</v>
      </c>
      <c r="O208" s="144"/>
      <c r="P208" s="147"/>
      <c r="Q208" s="148"/>
      <c r="V208" s="84"/>
      <c r="W208" s="180"/>
      <c r="X208" s="180"/>
      <c r="Y208" s="180"/>
      <c r="Z208" s="180"/>
      <c r="AA208" s="180"/>
      <c r="AB208" s="180"/>
      <c r="AC208" s="180"/>
      <c r="AD208" s="227" t="s">
        <v>248</v>
      </c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0"/>
      <c r="AT208" s="180"/>
      <c r="AU208" s="180"/>
      <c r="AV208" s="180"/>
      <c r="AW208" s="180"/>
      <c r="AX208" s="180"/>
      <c r="AY208" s="180"/>
      <c r="AZ208" s="180"/>
    </row>
    <row r="209" spans="1:52" s="73" customFormat="1" ht="59.65" customHeight="1" x14ac:dyDescent="0.35">
      <c r="A209" s="138"/>
      <c r="B209" s="153"/>
      <c r="C209" s="150"/>
      <c r="D209" s="150"/>
      <c r="E209" s="142" t="s">
        <v>216</v>
      </c>
      <c r="F209" s="152"/>
      <c r="G209" s="149"/>
      <c r="H209" s="198"/>
      <c r="I209" s="198"/>
      <c r="J209" s="198"/>
      <c r="K209" s="144"/>
      <c r="L209" s="199"/>
      <c r="M209" s="154"/>
      <c r="N209" s="152">
        <f t="shared" si="2"/>
        <v>0</v>
      </c>
      <c r="O209" s="144"/>
      <c r="P209" s="147"/>
      <c r="Q209" s="148"/>
      <c r="V209" s="84"/>
      <c r="W209" s="180"/>
      <c r="X209" s="180"/>
      <c r="Y209" s="180"/>
      <c r="Z209" s="180"/>
      <c r="AA209" s="180"/>
      <c r="AB209" s="180"/>
      <c r="AC209" s="180"/>
      <c r="AD209" s="227" t="s">
        <v>249</v>
      </c>
      <c r="AE209" s="180"/>
      <c r="AF209" s="180"/>
      <c r="AG209" s="180"/>
      <c r="AH209" s="180"/>
      <c r="AI209" s="180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180"/>
      <c r="AT209" s="180"/>
      <c r="AU209" s="180"/>
      <c r="AV209" s="180"/>
      <c r="AW209" s="180"/>
      <c r="AX209" s="180"/>
      <c r="AY209" s="180"/>
      <c r="AZ209" s="180"/>
    </row>
    <row r="210" spans="1:52" s="73" customFormat="1" ht="59.65" customHeight="1" x14ac:dyDescent="0.35">
      <c r="A210" s="138"/>
      <c r="B210" s="153"/>
      <c r="C210" s="150"/>
      <c r="D210" s="150"/>
      <c r="E210" s="142" t="s">
        <v>216</v>
      </c>
      <c r="F210" s="152"/>
      <c r="G210" s="149"/>
      <c r="H210" s="198"/>
      <c r="I210" s="198"/>
      <c r="J210" s="198"/>
      <c r="K210" s="144"/>
      <c r="L210" s="199"/>
      <c r="M210" s="154"/>
      <c r="N210" s="152">
        <f t="shared" ref="N210:N222" si="3">$H$5</f>
        <v>0</v>
      </c>
      <c r="O210" s="144"/>
      <c r="P210" s="147"/>
      <c r="Q210" s="148"/>
      <c r="V210" s="84"/>
      <c r="W210" s="180"/>
      <c r="X210" s="180"/>
      <c r="Y210" s="180"/>
      <c r="Z210" s="180"/>
      <c r="AA210" s="180"/>
      <c r="AB210" s="180"/>
      <c r="AC210" s="180"/>
      <c r="AD210" s="227" t="s">
        <v>250</v>
      </c>
      <c r="AE210" s="180"/>
      <c r="AF210" s="180"/>
      <c r="AG210" s="180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180"/>
      <c r="AT210" s="180"/>
      <c r="AU210" s="180"/>
      <c r="AV210" s="180"/>
      <c r="AW210" s="180"/>
      <c r="AX210" s="180"/>
      <c r="AY210" s="180"/>
      <c r="AZ210" s="180"/>
    </row>
    <row r="211" spans="1:52" s="73" customFormat="1" ht="59.65" customHeight="1" x14ac:dyDescent="0.35">
      <c r="A211" s="138"/>
      <c r="B211" s="153"/>
      <c r="C211" s="150"/>
      <c r="D211" s="150"/>
      <c r="E211" s="142" t="s">
        <v>216</v>
      </c>
      <c r="F211" s="152"/>
      <c r="G211" s="149"/>
      <c r="H211" s="198"/>
      <c r="I211" s="198"/>
      <c r="J211" s="198"/>
      <c r="K211" s="144"/>
      <c r="L211" s="199"/>
      <c r="M211" s="154"/>
      <c r="N211" s="152">
        <f t="shared" si="3"/>
        <v>0</v>
      </c>
      <c r="O211" s="144"/>
      <c r="P211" s="147"/>
      <c r="Q211" s="148"/>
      <c r="V211" s="84"/>
      <c r="W211" s="180"/>
      <c r="X211" s="180"/>
      <c r="Y211" s="180"/>
      <c r="Z211" s="180"/>
      <c r="AA211" s="180"/>
      <c r="AB211" s="180"/>
      <c r="AC211" s="180"/>
      <c r="AD211" s="227" t="s">
        <v>251</v>
      </c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0"/>
      <c r="AT211" s="180"/>
      <c r="AU211" s="180"/>
      <c r="AV211" s="180"/>
      <c r="AW211" s="180"/>
      <c r="AX211" s="180"/>
      <c r="AY211" s="180"/>
      <c r="AZ211" s="180"/>
    </row>
    <row r="212" spans="1:52" s="73" customFormat="1" ht="59.65" customHeight="1" x14ac:dyDescent="0.35">
      <c r="A212" s="138"/>
      <c r="B212" s="153"/>
      <c r="C212" s="150"/>
      <c r="D212" s="150"/>
      <c r="E212" s="142" t="s">
        <v>216</v>
      </c>
      <c r="F212" s="152"/>
      <c r="G212" s="149"/>
      <c r="H212" s="198"/>
      <c r="I212" s="198"/>
      <c r="J212" s="198"/>
      <c r="K212" s="144"/>
      <c r="L212" s="199"/>
      <c r="M212" s="154"/>
      <c r="N212" s="152">
        <f t="shared" si="3"/>
        <v>0</v>
      </c>
      <c r="O212" s="144"/>
      <c r="P212" s="147"/>
      <c r="Q212" s="148"/>
      <c r="V212" s="84"/>
      <c r="W212" s="180"/>
      <c r="X212" s="180"/>
      <c r="Y212" s="180"/>
      <c r="Z212" s="180"/>
      <c r="AA212" s="180"/>
      <c r="AB212" s="180"/>
      <c r="AC212" s="180"/>
      <c r="AD212" s="227" t="s">
        <v>252</v>
      </c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0"/>
      <c r="AT212" s="180"/>
      <c r="AU212" s="180"/>
      <c r="AV212" s="180"/>
      <c r="AW212" s="180"/>
      <c r="AX212" s="180"/>
      <c r="AY212" s="180"/>
      <c r="AZ212" s="180"/>
    </row>
    <row r="213" spans="1:52" s="73" customFormat="1" ht="59.65" customHeight="1" x14ac:dyDescent="0.35">
      <c r="A213" s="138"/>
      <c r="B213" s="153"/>
      <c r="C213" s="150"/>
      <c r="D213" s="150"/>
      <c r="E213" s="142" t="s">
        <v>216</v>
      </c>
      <c r="F213" s="152"/>
      <c r="G213" s="149"/>
      <c r="H213" s="198"/>
      <c r="I213" s="198"/>
      <c r="J213" s="198"/>
      <c r="K213" s="144"/>
      <c r="L213" s="199"/>
      <c r="M213" s="154"/>
      <c r="N213" s="152">
        <f t="shared" si="3"/>
        <v>0</v>
      </c>
      <c r="O213" s="144"/>
      <c r="P213" s="147"/>
      <c r="Q213" s="148"/>
      <c r="V213" s="84"/>
      <c r="W213" s="180"/>
      <c r="X213" s="180"/>
      <c r="Y213" s="180"/>
      <c r="Z213" s="180"/>
      <c r="AA213" s="180"/>
      <c r="AB213" s="180"/>
      <c r="AC213" s="180"/>
      <c r="AD213" s="227" t="s">
        <v>253</v>
      </c>
      <c r="AE213" s="180"/>
      <c r="AF213" s="180"/>
      <c r="AG213" s="180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180"/>
      <c r="AT213" s="180"/>
      <c r="AU213" s="180"/>
      <c r="AV213" s="180"/>
      <c r="AW213" s="180"/>
      <c r="AX213" s="180"/>
      <c r="AY213" s="180"/>
      <c r="AZ213" s="180"/>
    </row>
    <row r="214" spans="1:52" s="73" customFormat="1" ht="59.65" customHeight="1" x14ac:dyDescent="0.35">
      <c r="A214" s="138"/>
      <c r="B214" s="153"/>
      <c r="C214" s="150"/>
      <c r="D214" s="150"/>
      <c r="E214" s="142" t="s">
        <v>216</v>
      </c>
      <c r="F214" s="152"/>
      <c r="G214" s="149"/>
      <c r="H214" s="198"/>
      <c r="I214" s="198"/>
      <c r="J214" s="198"/>
      <c r="K214" s="144"/>
      <c r="L214" s="199"/>
      <c r="M214" s="154"/>
      <c r="N214" s="152">
        <f t="shared" si="3"/>
        <v>0</v>
      </c>
      <c r="O214" s="144"/>
      <c r="P214" s="147"/>
      <c r="Q214" s="148"/>
      <c r="V214" s="84"/>
      <c r="W214" s="180"/>
      <c r="X214" s="180"/>
      <c r="Y214" s="180"/>
      <c r="Z214" s="180"/>
      <c r="AA214" s="180"/>
      <c r="AB214" s="180"/>
      <c r="AC214" s="180"/>
      <c r="AD214" s="227" t="s">
        <v>254</v>
      </c>
      <c r="AE214" s="180"/>
      <c r="AF214" s="180"/>
      <c r="AG214" s="180"/>
      <c r="AH214" s="180"/>
      <c r="AI214" s="180"/>
      <c r="AJ214" s="180"/>
      <c r="AK214" s="180"/>
      <c r="AL214" s="180"/>
      <c r="AM214" s="180"/>
      <c r="AN214" s="180"/>
      <c r="AO214" s="180"/>
      <c r="AP214" s="180"/>
      <c r="AQ214" s="180"/>
      <c r="AR214" s="180"/>
      <c r="AS214" s="180"/>
      <c r="AT214" s="180"/>
      <c r="AU214" s="180"/>
      <c r="AV214" s="180"/>
      <c r="AW214" s="180"/>
      <c r="AX214" s="180"/>
      <c r="AY214" s="180"/>
      <c r="AZ214" s="180"/>
    </row>
    <row r="215" spans="1:52" s="73" customFormat="1" ht="59.65" customHeight="1" x14ac:dyDescent="0.35">
      <c r="A215" s="138"/>
      <c r="B215" s="153"/>
      <c r="C215" s="150"/>
      <c r="D215" s="150"/>
      <c r="E215" s="142" t="s">
        <v>216</v>
      </c>
      <c r="F215" s="152"/>
      <c r="G215" s="149"/>
      <c r="H215" s="198"/>
      <c r="I215" s="198"/>
      <c r="J215" s="198"/>
      <c r="K215" s="144"/>
      <c r="L215" s="199"/>
      <c r="M215" s="154"/>
      <c r="N215" s="152">
        <f t="shared" si="3"/>
        <v>0</v>
      </c>
      <c r="O215" s="144"/>
      <c r="P215" s="147"/>
      <c r="Q215" s="148"/>
      <c r="V215" s="84"/>
      <c r="W215" s="180"/>
      <c r="X215" s="180"/>
      <c r="Y215" s="180"/>
      <c r="Z215" s="180"/>
      <c r="AA215" s="180"/>
      <c r="AB215" s="180"/>
      <c r="AC215" s="180"/>
      <c r="AD215" s="227" t="s">
        <v>255</v>
      </c>
      <c r="AE215" s="180"/>
      <c r="AF215" s="180"/>
      <c r="AG215" s="180"/>
      <c r="AH215" s="180"/>
      <c r="AI215" s="180"/>
      <c r="AJ215" s="180"/>
      <c r="AK215" s="180"/>
      <c r="AL215" s="180"/>
      <c r="AM215" s="180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</row>
    <row r="216" spans="1:52" s="73" customFormat="1" ht="59.65" customHeight="1" x14ac:dyDescent="0.35">
      <c r="A216" s="138"/>
      <c r="B216" s="153"/>
      <c r="C216" s="150"/>
      <c r="D216" s="150"/>
      <c r="E216" s="142" t="s">
        <v>216</v>
      </c>
      <c r="F216" s="152"/>
      <c r="G216" s="149"/>
      <c r="H216" s="198"/>
      <c r="I216" s="198"/>
      <c r="J216" s="198"/>
      <c r="K216" s="144"/>
      <c r="L216" s="199"/>
      <c r="M216" s="154"/>
      <c r="N216" s="152">
        <f t="shared" si="3"/>
        <v>0</v>
      </c>
      <c r="O216" s="144"/>
      <c r="P216" s="147"/>
      <c r="Q216" s="148"/>
      <c r="V216" s="84"/>
      <c r="W216" s="180"/>
      <c r="X216" s="180"/>
      <c r="Y216" s="180"/>
      <c r="Z216" s="180"/>
      <c r="AA216" s="180"/>
      <c r="AB216" s="180"/>
      <c r="AC216" s="180"/>
      <c r="AD216" s="227" t="s">
        <v>256</v>
      </c>
      <c r="AE216" s="180"/>
      <c r="AF216" s="180"/>
      <c r="AG216" s="180"/>
      <c r="AH216" s="180"/>
      <c r="AI216" s="180"/>
      <c r="AJ216" s="180"/>
      <c r="AK216" s="180"/>
      <c r="AL216" s="180"/>
      <c r="AM216" s="180"/>
      <c r="AN216" s="180"/>
      <c r="AO216" s="180"/>
      <c r="AP216" s="180"/>
      <c r="AQ216" s="180"/>
      <c r="AR216" s="180"/>
      <c r="AS216" s="180"/>
      <c r="AT216" s="180"/>
      <c r="AU216" s="180"/>
      <c r="AV216" s="180"/>
      <c r="AW216" s="180"/>
      <c r="AX216" s="180"/>
      <c r="AY216" s="180"/>
      <c r="AZ216" s="180"/>
    </row>
    <row r="217" spans="1:52" s="73" customFormat="1" ht="59.65" customHeight="1" x14ac:dyDescent="0.35">
      <c r="A217" s="138"/>
      <c r="B217" s="153"/>
      <c r="C217" s="150"/>
      <c r="D217" s="150"/>
      <c r="E217" s="142" t="s">
        <v>216</v>
      </c>
      <c r="F217" s="152"/>
      <c r="G217" s="149"/>
      <c r="H217" s="198"/>
      <c r="I217" s="198"/>
      <c r="J217" s="198"/>
      <c r="K217" s="144"/>
      <c r="L217" s="199"/>
      <c r="M217" s="154"/>
      <c r="N217" s="152">
        <f t="shared" si="3"/>
        <v>0</v>
      </c>
      <c r="O217" s="144"/>
      <c r="P217" s="147"/>
      <c r="Q217" s="148"/>
      <c r="V217" s="84"/>
      <c r="W217" s="180"/>
      <c r="X217" s="180"/>
      <c r="Y217" s="180"/>
      <c r="Z217" s="180"/>
      <c r="AA217" s="180"/>
      <c r="AB217" s="180"/>
      <c r="AC217" s="180"/>
      <c r="AD217" s="227" t="s">
        <v>257</v>
      </c>
      <c r="AE217" s="180"/>
      <c r="AF217" s="180"/>
      <c r="AG217" s="180"/>
      <c r="AH217" s="180"/>
      <c r="AI217" s="180"/>
      <c r="AJ217" s="180"/>
      <c r="AK217" s="180"/>
      <c r="AL217" s="180"/>
      <c r="AM217" s="180"/>
      <c r="AN217" s="180"/>
      <c r="AO217" s="180"/>
      <c r="AP217" s="180"/>
      <c r="AQ217" s="180"/>
      <c r="AR217" s="180"/>
      <c r="AS217" s="180"/>
      <c r="AT217" s="180"/>
      <c r="AU217" s="180"/>
      <c r="AV217" s="180"/>
      <c r="AW217" s="180"/>
      <c r="AX217" s="180"/>
      <c r="AY217" s="180"/>
      <c r="AZ217" s="180"/>
    </row>
    <row r="218" spans="1:52" s="73" customFormat="1" ht="59.65" customHeight="1" x14ac:dyDescent="0.35">
      <c r="A218" s="138"/>
      <c r="B218" s="153"/>
      <c r="C218" s="150"/>
      <c r="D218" s="150"/>
      <c r="E218" s="142" t="s">
        <v>216</v>
      </c>
      <c r="F218" s="152"/>
      <c r="G218" s="149"/>
      <c r="H218" s="198"/>
      <c r="I218" s="198"/>
      <c r="J218" s="198"/>
      <c r="K218" s="144"/>
      <c r="L218" s="199"/>
      <c r="M218" s="154"/>
      <c r="N218" s="152">
        <f t="shared" si="3"/>
        <v>0</v>
      </c>
      <c r="O218" s="144"/>
      <c r="P218" s="147"/>
      <c r="Q218" s="148"/>
      <c r="V218" s="84"/>
      <c r="W218" s="180"/>
      <c r="X218" s="180"/>
      <c r="Y218" s="180"/>
      <c r="Z218" s="180"/>
      <c r="AA218" s="180"/>
      <c r="AB218" s="180"/>
      <c r="AC218" s="180"/>
      <c r="AD218" s="227" t="s">
        <v>258</v>
      </c>
      <c r="AE218" s="180"/>
      <c r="AF218" s="180"/>
      <c r="AG218" s="180"/>
      <c r="AH218" s="180"/>
      <c r="AI218" s="180"/>
      <c r="AJ218" s="180"/>
      <c r="AK218" s="180"/>
      <c r="AL218" s="180"/>
      <c r="AM218" s="180"/>
      <c r="AN218" s="180"/>
      <c r="AO218" s="180"/>
      <c r="AP218" s="180"/>
      <c r="AQ218" s="180"/>
      <c r="AR218" s="180"/>
      <c r="AS218" s="180"/>
      <c r="AT218" s="180"/>
      <c r="AU218" s="180"/>
      <c r="AV218" s="180"/>
      <c r="AW218" s="180"/>
      <c r="AX218" s="180"/>
      <c r="AY218" s="180"/>
      <c r="AZ218" s="180"/>
    </row>
    <row r="219" spans="1:52" s="73" customFormat="1" ht="59.65" customHeight="1" x14ac:dyDescent="0.35">
      <c r="A219" s="138"/>
      <c r="B219" s="153"/>
      <c r="C219" s="150"/>
      <c r="D219" s="150"/>
      <c r="E219" s="142" t="s">
        <v>216</v>
      </c>
      <c r="F219" s="152"/>
      <c r="G219" s="149"/>
      <c r="H219" s="198"/>
      <c r="I219" s="198"/>
      <c r="J219" s="198"/>
      <c r="K219" s="144"/>
      <c r="L219" s="199"/>
      <c r="M219" s="154"/>
      <c r="N219" s="152">
        <f t="shared" si="3"/>
        <v>0</v>
      </c>
      <c r="O219" s="144"/>
      <c r="P219" s="147"/>
      <c r="Q219" s="148"/>
      <c r="V219" s="84"/>
      <c r="W219" s="180"/>
      <c r="X219" s="180"/>
      <c r="Y219" s="180"/>
      <c r="Z219" s="180"/>
      <c r="AA219" s="180"/>
      <c r="AB219" s="180"/>
      <c r="AC219" s="180"/>
      <c r="AD219" s="196"/>
      <c r="AE219" s="180"/>
      <c r="AF219" s="180"/>
      <c r="AG219" s="180"/>
      <c r="AH219" s="180"/>
      <c r="AI219" s="180"/>
      <c r="AJ219" s="180"/>
      <c r="AK219" s="180"/>
      <c r="AL219" s="180"/>
      <c r="AM219" s="180"/>
      <c r="AN219" s="180"/>
      <c r="AO219" s="180"/>
      <c r="AP219" s="180"/>
      <c r="AQ219" s="180"/>
      <c r="AR219" s="180"/>
      <c r="AS219" s="180"/>
      <c r="AT219" s="180"/>
      <c r="AU219" s="180"/>
      <c r="AV219" s="180"/>
      <c r="AW219" s="180"/>
      <c r="AX219" s="180"/>
      <c r="AY219" s="180"/>
      <c r="AZ219" s="180"/>
    </row>
    <row r="220" spans="1:52" s="73" customFormat="1" ht="59.65" customHeight="1" x14ac:dyDescent="0.35">
      <c r="A220" s="138"/>
      <c r="B220" s="153"/>
      <c r="C220" s="150"/>
      <c r="D220" s="150"/>
      <c r="E220" s="142" t="s">
        <v>216</v>
      </c>
      <c r="F220" s="152"/>
      <c r="G220" s="149"/>
      <c r="H220" s="198"/>
      <c r="I220" s="198"/>
      <c r="J220" s="198"/>
      <c r="K220" s="144"/>
      <c r="L220" s="199"/>
      <c r="M220" s="154"/>
      <c r="N220" s="152">
        <f t="shared" si="3"/>
        <v>0</v>
      </c>
      <c r="O220" s="144"/>
      <c r="P220" s="147"/>
      <c r="Q220" s="148"/>
      <c r="V220" s="84"/>
      <c r="W220" s="180"/>
      <c r="X220" s="180"/>
      <c r="Y220" s="180"/>
      <c r="Z220" s="180"/>
      <c r="AA220" s="180"/>
      <c r="AB220" s="180"/>
      <c r="AC220" s="180"/>
      <c r="AD220" s="196"/>
      <c r="AE220" s="180"/>
      <c r="AF220" s="180"/>
      <c r="AG220" s="180"/>
      <c r="AH220" s="180"/>
      <c r="AI220" s="180"/>
      <c r="AJ220" s="180"/>
      <c r="AK220" s="180"/>
      <c r="AL220" s="180"/>
      <c r="AM220" s="180"/>
      <c r="AN220" s="180"/>
      <c r="AO220" s="180"/>
      <c r="AP220" s="180"/>
      <c r="AQ220" s="180"/>
      <c r="AR220" s="180"/>
      <c r="AS220" s="180"/>
      <c r="AT220" s="180"/>
      <c r="AU220" s="180"/>
      <c r="AV220" s="180"/>
      <c r="AW220" s="180"/>
      <c r="AX220" s="180"/>
      <c r="AY220" s="180"/>
      <c r="AZ220" s="180"/>
    </row>
    <row r="221" spans="1:52" s="73" customFormat="1" ht="59.65" customHeight="1" x14ac:dyDescent="0.35">
      <c r="A221" s="138"/>
      <c r="B221" s="153"/>
      <c r="C221" s="150"/>
      <c r="D221" s="150"/>
      <c r="E221" s="142" t="s">
        <v>216</v>
      </c>
      <c r="F221" s="152"/>
      <c r="G221" s="149"/>
      <c r="H221" s="198"/>
      <c r="I221" s="198"/>
      <c r="J221" s="198"/>
      <c r="K221" s="144"/>
      <c r="L221" s="199"/>
      <c r="M221" s="154"/>
      <c r="N221" s="152">
        <f t="shared" si="3"/>
        <v>0</v>
      </c>
      <c r="O221" s="144"/>
      <c r="P221" s="147"/>
      <c r="Q221" s="148"/>
      <c r="V221" s="84"/>
      <c r="W221" s="180"/>
      <c r="X221" s="180"/>
      <c r="Y221" s="180"/>
      <c r="Z221" s="180"/>
      <c r="AA221" s="180"/>
      <c r="AB221" s="180"/>
      <c r="AC221" s="180"/>
      <c r="AD221" s="196"/>
      <c r="AE221" s="180"/>
      <c r="AF221" s="180"/>
      <c r="AG221" s="180"/>
      <c r="AH221" s="180"/>
      <c r="AI221" s="180"/>
      <c r="AJ221" s="180"/>
      <c r="AK221" s="180"/>
      <c r="AL221" s="180"/>
      <c r="AM221" s="180"/>
      <c r="AN221" s="180"/>
      <c r="AO221" s="180"/>
      <c r="AP221" s="180"/>
      <c r="AQ221" s="180"/>
      <c r="AR221" s="180"/>
      <c r="AS221" s="180"/>
      <c r="AT221" s="180"/>
      <c r="AU221" s="180"/>
      <c r="AV221" s="180"/>
      <c r="AW221" s="180"/>
      <c r="AX221" s="180"/>
      <c r="AY221" s="180"/>
      <c r="AZ221" s="180"/>
    </row>
    <row r="222" spans="1:52" s="73" customFormat="1" ht="59.65" customHeight="1" x14ac:dyDescent="0.35">
      <c r="A222" s="138"/>
      <c r="B222" s="153"/>
      <c r="C222" s="150"/>
      <c r="D222" s="150"/>
      <c r="E222" s="142" t="s">
        <v>216</v>
      </c>
      <c r="F222" s="152"/>
      <c r="G222" s="149"/>
      <c r="H222" s="198"/>
      <c r="I222" s="198"/>
      <c r="J222" s="198"/>
      <c r="K222" s="144"/>
      <c r="L222" s="199"/>
      <c r="M222" s="150"/>
      <c r="N222" s="152">
        <f t="shared" si="3"/>
        <v>0</v>
      </c>
      <c r="O222" s="144"/>
      <c r="P222" s="147"/>
      <c r="Q222" s="148"/>
      <c r="V222" s="84"/>
      <c r="W222" s="180"/>
      <c r="X222" s="180"/>
      <c r="Y222" s="180"/>
      <c r="Z222" s="180"/>
      <c r="AA222" s="180"/>
      <c r="AB222" s="180"/>
      <c r="AC222" s="180"/>
      <c r="AD222" s="196"/>
      <c r="AE222" s="180"/>
      <c r="AF222" s="180"/>
      <c r="AG222" s="180"/>
      <c r="AH222" s="180"/>
      <c r="AI222" s="180"/>
      <c r="AJ222" s="180"/>
      <c r="AK222" s="180"/>
      <c r="AL222" s="180"/>
      <c r="AM222" s="180"/>
      <c r="AN222" s="180"/>
      <c r="AO222" s="180"/>
      <c r="AP222" s="180"/>
      <c r="AQ222" s="180"/>
      <c r="AR222" s="180"/>
      <c r="AS222" s="180"/>
      <c r="AT222" s="180"/>
      <c r="AU222" s="180"/>
      <c r="AV222" s="180"/>
      <c r="AW222" s="180"/>
      <c r="AX222" s="180"/>
      <c r="AY222" s="180"/>
      <c r="AZ222" s="180"/>
    </row>
  </sheetData>
  <mergeCells count="5">
    <mergeCell ref="B4:D7"/>
    <mergeCell ref="B12:F12"/>
    <mergeCell ref="L9:L10"/>
    <mergeCell ref="B11:F11"/>
    <mergeCell ref="B8:D9"/>
  </mergeCells>
  <dataValidations count="7">
    <dataValidation type="list" operator="equal" showDropDown="1" sqref="A16:A222">
      <formula1>"oui,non"</formula1>
      <formula2>0</formula2>
    </dataValidation>
    <dataValidation type="list" operator="equal" allowBlank="1" showInputMessage="1" showErrorMessage="1" prompt="                 _x000a_1-Longueur_x000a_0-Non" sqref="E16:E175">
      <formula1>"                 ,1-Longueur,0-Non,,"</formula1>
    </dataValidation>
    <dataValidation type="list" operator="equal" allowBlank="1" showInputMessage="1" showErrorMessage="1" prompt="                 _x000a_1-Longueur_x000a_0-Non" sqref="E176:E222">
      <formula1>"                 ,1-Longueur,0-Non,,"</formula1>
      <formula2>0</formula2>
    </dataValidation>
    <dataValidation type="list" allowBlank="1" showInputMessage="1" showErrorMessage="1" sqref="V18">
      <formula1>$AB$18:$AB$21</formula1>
    </dataValidation>
    <dataValidation type="list" operator="equal" allowBlank="1" showInputMessage="1" showErrorMessage="1" prompt="                              _x000a_AF BLANC 0,8mm_x000a_AF BLANC 2mm_x000a_BLANC 0,8 mm_x000a_BLANC 2 mm_x000a_BOIS M 1mm_x000a_BOIS M 2mm_x000a_COULEUR 0,8 mm_x000a_COULEUR 2 mm_x000a_PVC BOIS 0,8 mm_x000a_PVC BOIS 2 mm_x000a__x000a_" sqref="H16:K222">
      <mc:AlternateContent xmlns:x12ac="http://schemas.microsoft.com/office/spreadsheetml/2011/1/ac" xmlns:mc="http://schemas.openxmlformats.org/markup-compatibility/2006">
        <mc:Choice Requires="x12ac">
          <x12ac:list xml:space="preserve">                              ,"AF BLANC 0,8mm",AF BLANC 2mm,"BLANC 0,8 mm",BLANC 2 mm,BOIS M 1mm,BOIS M 2mm,"COULEUR 0,8 mm",COULEUR 2 mm,"PVC BOIS 0,8 mm",PVC BOIS 2 mm,</x12ac:list>
        </mc:Choice>
        <mc:Fallback>
          <formula1>"                              ,AF BLANC 0,8mm,AF BLANC 2mm,BLANC 0,8 mm,BLANC 2 mm,BOIS M 1mm,BOIS M 2mm,COULEUR 0,8 mm,COULEUR 2 mm,PVC BOIS 0,8 mm,PVC BOIS 2 mm,"</formula1>
        </mc:Fallback>
      </mc:AlternateContent>
    </dataValidation>
    <dataValidation type="list" allowBlank="1" showInputMessage="1" showErrorMessage="1" sqref="O16:O222">
      <formula1>$AD$16:$AD$218</formula1>
    </dataValidation>
    <dataValidation type="list" operator="equal" allowBlank="1" showInputMessage="1" prompt="_x000a_PER 1 face axe 32_x000a_PER 2 faces axe 32_x000a__x000a_                                          " sqref="L16:L222">
      <formula1>"PER 1 face axe 32,PER 2 faces axe 32,"</formula1>
    </dataValidation>
  </dataValidations>
  <hyperlinks>
    <hyperlink ref="B8" r:id="rId1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8" fitToHeight="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NOTE INFORMATION</vt:lpstr>
      <vt:lpstr>original</vt:lpstr>
      <vt:lpstr>'NOTE INFORMATION'!Impression_des_titres</vt:lpstr>
      <vt:lpstr>original!Impression_des_titres</vt:lpstr>
      <vt:lpstr>'NOTE INFORMATION'!Zone_d_impression</vt:lpstr>
      <vt:lpstr>original!Zone_d_impression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PERDRISOT Benoit</dc:creator>
  <cp:keywords/>
  <dc:description/>
  <cp:lastModifiedBy>LAROYE Charlotte</cp:lastModifiedBy>
  <cp:revision/>
  <dcterms:created xsi:type="dcterms:W3CDTF">2018-10-03T07:02:47Z</dcterms:created>
  <dcterms:modified xsi:type="dcterms:W3CDTF">2022-03-08T13:26:20Z</dcterms:modified>
  <cp:category/>
  <cp:contentStatus/>
</cp:coreProperties>
</file>